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2"/>
  </bookViews>
  <sheets>
    <sheet name="Table 9 pt1" sheetId="1" r:id="rId1"/>
    <sheet name="Table 9 pt2" sheetId="2" r:id="rId2"/>
    <sheet name="Table 9 full workpg" sheetId="3" r:id="rId3"/>
    <sheet name="Sheet3" sheetId="4" r:id="rId4"/>
  </sheets>
  <definedNames>
    <definedName name="_xlnm.Print_Area" localSheetId="2">'Table 9 full workpg'!$A$1:$L$98</definedName>
    <definedName name="_xlnm.Print_Area" localSheetId="0">'Table 9 pt1'!$A$1:$L$51</definedName>
    <definedName name="_xlnm.Print_Area" localSheetId="1">'Table 9 pt2'!$A$1:$L$51</definedName>
  </definedNames>
  <calcPr fullCalcOnLoad="1"/>
</workbook>
</file>

<file path=xl/sharedStrings.xml><?xml version="1.0" encoding="utf-8"?>
<sst xmlns="http://schemas.openxmlformats.org/spreadsheetml/2006/main" count="249" uniqueCount="113">
  <si>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</si>
  <si>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</si>
  <si>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</si>
  <si>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</si>
  <si>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</si>
  <si>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</si>
  <si>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</si>
  <si>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</si>
  <si>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</si>
  <si>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</si>
  <si>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</si>
  <si>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</si>
  <si>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</si>
  <si>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</si>
  <si>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</si>
  <si>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</si>
  <si>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</si>
  <si>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</si>
  <si>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</si>
  <si>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</si>
  <si>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</si>
  <si>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</si>
  <si>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</si>
  <si>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</si>
  <si>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</si>
  <si>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</si>
  <si>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</si>
  <si>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</si>
  <si>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</si>
  <si>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</si>
  <si>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</si>
  <si>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</si>
  <si>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</si>
  <si>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</si>
  <si>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</si>
  <si>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</si>
  <si>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</si>
  <si>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</si>
  <si>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</si>
  <si>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</si>
  <si>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</si>
  <si>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</si>
  <si>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</si>
  <si>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</si>
  <si>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</si>
  <si>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</si>
  <si>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</si>
  <si>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</si>
  <si>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</si>
  <si>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</si>
  <si>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</si>
  <si>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</si>
  <si>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</si>
  <si>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</si>
  <si>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</si>
  <si>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</si>
  <si>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</si>
  <si>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</si>
  <si>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</si>
  <si>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</si>
  <si>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</si>
  <si>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</si>
  <si>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</si>
  <si>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</si>
  <si>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</si>
  <si>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</si>
  <si>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</si>
  <si>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</si>
  <si>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</si>
  <si>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</si>
  <si>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</si>
  <si>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</si>
  <si>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</si>
  <si>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</si>
  <si>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</si>
  <si>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</si>
  <si>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</si>
  <si>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</si>
  <si>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</si>
  <si>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</si>
  <si>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</si>
  <si>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</si>
  <si>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</si>
  <si>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</si>
  <si>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</si>
  <si>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</si>
  <si>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</si>
  <si>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</si>
  <si>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</si>
  <si>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</si>
  <si>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</si>
  <si>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</si>
  <si>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</si>
  <si>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</si>
  <si>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Number &amp; Name</t>
  </si>
  <si>
    <t>County</t>
  </si>
  <si>
    <t>Counties</t>
  </si>
  <si>
    <t>Townships</t>
  </si>
  <si>
    <t>Rural Fire</t>
  </si>
  <si>
    <t>Districts</t>
  </si>
  <si>
    <t>Miscellaneous</t>
  </si>
  <si>
    <t>Educational</t>
  </si>
  <si>
    <t>Service Units</t>
  </si>
  <si>
    <t>Community</t>
  </si>
  <si>
    <t>Colleges</t>
  </si>
  <si>
    <t>School</t>
  </si>
  <si>
    <t>Total Property</t>
  </si>
  <si>
    <t>Taxes Levied</t>
  </si>
  <si>
    <t>Villages</t>
  </si>
  <si>
    <t>Resource Dist.</t>
  </si>
  <si>
    <t>NRD - Natural</t>
  </si>
  <si>
    <t xml:space="preserve">Cities &amp; </t>
  </si>
  <si>
    <t>Table 9 2013 Property Taxes Levied by Local Governments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</si>
</sst>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9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3" fillId="0" borderId="11" xfId="44" applyNumberFormat="1" applyFont="1" applyFill="1" applyBorder="1" applyAlignment="1">
      <alignment/>
    </xf>
    <xf numFmtId="166" fontId="3" fillId="0" borderId="17" xfId="42" applyNumberFormat="1" applyFont="1" applyFill="1" applyBorder="1" applyAlignment="1">
      <alignment/>
    </xf>
    <xf numFmtId="166" fontId="3" fillId="0" borderId="15" xfId="42" applyNumberFormat="1" applyFont="1" applyFill="1" applyBorder="1" applyAlignment="1">
      <alignment/>
    </xf>
    <xf numFmtId="165" fontId="3" fillId="0" borderId="17" xfId="44" applyNumberFormat="1" applyFont="1" applyFill="1" applyBorder="1" applyAlignment="1">
      <alignment/>
    </xf>
    <xf numFmtId="165" fontId="3" fillId="0" borderId="20" xfId="44" applyNumberFormat="1" applyFont="1" applyFill="1" applyBorder="1" applyAlignment="1">
      <alignment/>
    </xf>
    <xf numFmtId="165" fontId="9" fillId="0" borderId="19" xfId="44" applyNumberFormat="1" applyFont="1" applyFill="1" applyBorder="1" applyAlignment="1">
      <alignment/>
    </xf>
    <xf numFmtId="165" fontId="3" fillId="0" borderId="11" xfId="44" applyNumberFormat="1" applyFont="1" applyBorder="1" applyAlignment="1">
      <alignment/>
    </xf>
    <xf numFmtId="166" fontId="3" fillId="0" borderId="17" xfId="42" applyNumberFormat="1" applyFont="1" applyBorder="1" applyAlignment="1">
      <alignment/>
    </xf>
    <xf numFmtId="166" fontId="3" fillId="33" borderId="20" xfId="42" applyNumberFormat="1" applyFont="1" applyFill="1" applyBorder="1" applyAlignment="1">
      <alignment/>
    </xf>
    <xf numFmtId="165" fontId="3" fillId="0" borderId="12" xfId="44" applyNumberFormat="1" applyFont="1" applyBorder="1" applyAlignment="1">
      <alignment/>
    </xf>
    <xf numFmtId="166" fontId="3" fillId="0" borderId="20" xfId="42" applyNumberFormat="1" applyFont="1" applyBorder="1" applyAlignment="1">
      <alignment/>
    </xf>
    <xf numFmtId="165" fontId="9" fillId="0" borderId="21" xfId="44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7109375" style="0" bestFit="1" customWidth="1"/>
    <col min="2" max="2" width="13.71093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">
        <v>112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26">
        <v>1</v>
      </c>
      <c r="B5" s="27" t="s">
        <v>0</v>
      </c>
      <c r="C5" s="39">
        <v>8633377.89</v>
      </c>
      <c r="D5" s="39">
        <v>5384495.28</v>
      </c>
      <c r="E5" s="39">
        <v>162683.18</v>
      </c>
      <c r="F5" s="39">
        <v>412620.43</v>
      </c>
      <c r="G5" s="39">
        <v>977770.63</v>
      </c>
      <c r="H5" s="39">
        <v>788844.35</v>
      </c>
      <c r="I5" s="39">
        <v>420406.61</v>
      </c>
      <c r="J5" s="39">
        <v>28216362.32</v>
      </c>
      <c r="K5" s="39">
        <v>3155914.53</v>
      </c>
      <c r="L5" s="39">
        <v>48152475.22</v>
      </c>
    </row>
    <row r="6" spans="1:12" s="19" customFormat="1" ht="12.75" customHeight="1">
      <c r="A6" s="28">
        <v>2</v>
      </c>
      <c r="B6" s="29" t="s">
        <v>1</v>
      </c>
      <c r="C6" s="40">
        <v>3774310.63</v>
      </c>
      <c r="D6" s="40">
        <v>943290.25</v>
      </c>
      <c r="E6" s="40">
        <v>378130.6</v>
      </c>
      <c r="F6" s="40">
        <v>353377.03</v>
      </c>
      <c r="G6" s="40">
        <v>0</v>
      </c>
      <c r="H6" s="40">
        <v>380039.3</v>
      </c>
      <c r="I6" s="40">
        <v>250641.56</v>
      </c>
      <c r="J6" s="40">
        <v>14692814.26</v>
      </c>
      <c r="K6" s="40">
        <v>1660711.86</v>
      </c>
      <c r="L6" s="40">
        <v>22433315.49</v>
      </c>
    </row>
    <row r="7" spans="1:12" s="19" customFormat="1" ht="12.75" customHeight="1">
      <c r="A7" s="28">
        <v>3</v>
      </c>
      <c r="B7" s="29" t="s">
        <v>2</v>
      </c>
      <c r="C7" s="40">
        <v>407903</v>
      </c>
      <c r="D7" s="40">
        <v>10927.03</v>
      </c>
      <c r="E7" s="40">
        <v>0</v>
      </c>
      <c r="F7" s="40">
        <v>32408.81</v>
      </c>
      <c r="G7" s="40">
        <v>27095.66</v>
      </c>
      <c r="H7" s="40">
        <v>97704.48</v>
      </c>
      <c r="I7" s="40">
        <v>21209</v>
      </c>
      <c r="J7" s="40">
        <v>1346346.85</v>
      </c>
      <c r="K7" s="40">
        <v>122242.18</v>
      </c>
      <c r="L7" s="40">
        <v>2065837.01</v>
      </c>
    </row>
    <row r="8" spans="1:12" s="19" customFormat="1" ht="12.75" customHeight="1">
      <c r="A8" s="28">
        <v>4</v>
      </c>
      <c r="B8" s="29" t="s">
        <v>3</v>
      </c>
      <c r="C8" s="40">
        <v>1037164.14</v>
      </c>
      <c r="D8" s="40">
        <v>0</v>
      </c>
      <c r="E8" s="40">
        <v>0</v>
      </c>
      <c r="F8" s="40">
        <v>40597.72</v>
      </c>
      <c r="G8" s="40">
        <v>2233.81</v>
      </c>
      <c r="H8" s="40">
        <v>116238.83</v>
      </c>
      <c r="I8" s="40">
        <v>34486.92</v>
      </c>
      <c r="J8" s="40">
        <v>2127187.23</v>
      </c>
      <c r="K8" s="40">
        <v>226033.83</v>
      </c>
      <c r="L8" s="40">
        <v>3583942.48</v>
      </c>
    </row>
    <row r="9" spans="1:12" s="19" customFormat="1" ht="12.75" customHeight="1">
      <c r="A9" s="28">
        <v>5</v>
      </c>
      <c r="B9" s="29" t="s">
        <v>4</v>
      </c>
      <c r="C9" s="40">
        <v>573772.61</v>
      </c>
      <c r="D9" s="40">
        <v>12100.7</v>
      </c>
      <c r="E9" s="40">
        <v>0</v>
      </c>
      <c r="F9" s="40">
        <v>29623.7</v>
      </c>
      <c r="G9" s="40">
        <v>5505.12</v>
      </c>
      <c r="H9" s="40">
        <v>46807.07</v>
      </c>
      <c r="I9" s="40">
        <v>26590.84</v>
      </c>
      <c r="J9" s="40">
        <v>1501145.18</v>
      </c>
      <c r="K9" s="40">
        <v>153260.77</v>
      </c>
      <c r="L9" s="40">
        <v>2348805.99</v>
      </c>
    </row>
    <row r="10" spans="1:12" s="19" customFormat="1" ht="12.75" customHeight="1">
      <c r="A10" s="28">
        <v>6</v>
      </c>
      <c r="B10" s="29" t="s">
        <v>5</v>
      </c>
      <c r="C10" s="40">
        <v>3842026.54</v>
      </c>
      <c r="D10" s="40">
        <v>672640.12</v>
      </c>
      <c r="E10" s="40">
        <v>0</v>
      </c>
      <c r="F10" s="40">
        <v>415264.36</v>
      </c>
      <c r="G10" s="40">
        <v>112136.55</v>
      </c>
      <c r="H10" s="40">
        <v>500885.06</v>
      </c>
      <c r="I10" s="40">
        <v>230274.31</v>
      </c>
      <c r="J10" s="40">
        <v>11036700.58</v>
      </c>
      <c r="K10" s="40">
        <v>1665161.24</v>
      </c>
      <c r="L10" s="40">
        <v>18475088.76</v>
      </c>
    </row>
    <row r="11" spans="1:12" s="19" customFormat="1" ht="12.75" customHeight="1">
      <c r="A11" s="28">
        <v>7</v>
      </c>
      <c r="B11" s="29" t="s">
        <v>6</v>
      </c>
      <c r="C11" s="40">
        <v>3696235.46</v>
      </c>
      <c r="D11" s="40">
        <v>1838552.43</v>
      </c>
      <c r="E11" s="40">
        <v>0</v>
      </c>
      <c r="F11" s="40">
        <v>222601.49</v>
      </c>
      <c r="G11" s="40">
        <v>72240.87</v>
      </c>
      <c r="H11" s="40">
        <v>235553.82</v>
      </c>
      <c r="I11" s="40">
        <v>169697.94</v>
      </c>
      <c r="J11" s="40">
        <v>11242674.13</v>
      </c>
      <c r="K11" s="40">
        <v>1112239.01</v>
      </c>
      <c r="L11" s="40">
        <v>18589795.15</v>
      </c>
    </row>
    <row r="12" spans="1:12" s="19" customFormat="1" ht="12.75" customHeight="1">
      <c r="A12" s="28">
        <v>8</v>
      </c>
      <c r="B12" s="29" t="s">
        <v>7</v>
      </c>
      <c r="C12" s="40">
        <v>1260988.19</v>
      </c>
      <c r="D12" s="40">
        <v>123991.3</v>
      </c>
      <c r="E12" s="40">
        <v>86949.7</v>
      </c>
      <c r="F12" s="40">
        <v>37034.32</v>
      </c>
      <c r="G12" s="40">
        <v>0</v>
      </c>
      <c r="H12" s="40">
        <v>69416.33</v>
      </c>
      <c r="I12" s="40">
        <v>50538.87</v>
      </c>
      <c r="J12" s="40">
        <v>3256026.73</v>
      </c>
      <c r="K12" s="40">
        <v>334872.88</v>
      </c>
      <c r="L12" s="40">
        <v>5219818.32</v>
      </c>
    </row>
    <row r="13" spans="1:12" s="19" customFormat="1" ht="12.75" customHeight="1">
      <c r="A13" s="28">
        <v>9</v>
      </c>
      <c r="B13" s="29" t="s">
        <v>8</v>
      </c>
      <c r="C13" s="40">
        <v>2037612.56</v>
      </c>
      <c r="D13" s="40">
        <v>298466.92</v>
      </c>
      <c r="E13" s="40">
        <v>0</v>
      </c>
      <c r="F13" s="40">
        <v>180825.09</v>
      </c>
      <c r="G13" s="40">
        <v>405910.44</v>
      </c>
      <c r="H13" s="40">
        <v>163398.35</v>
      </c>
      <c r="I13" s="40">
        <v>75916.45</v>
      </c>
      <c r="J13" s="40">
        <v>4876814.18</v>
      </c>
      <c r="K13" s="40">
        <v>502560.62</v>
      </c>
      <c r="L13" s="40">
        <v>8541504.61</v>
      </c>
    </row>
    <row r="14" spans="1:12" s="19" customFormat="1" ht="12.75" customHeight="1">
      <c r="A14" s="28">
        <v>10</v>
      </c>
      <c r="B14" s="29" t="s">
        <v>9</v>
      </c>
      <c r="C14" s="40">
        <v>17454317.42</v>
      </c>
      <c r="D14" s="40">
        <v>4142219.96</v>
      </c>
      <c r="E14" s="40">
        <v>236442.74</v>
      </c>
      <c r="F14" s="40">
        <v>767315</v>
      </c>
      <c r="G14" s="40">
        <v>904644.81</v>
      </c>
      <c r="H14" s="40">
        <v>1619446.1</v>
      </c>
      <c r="I14" s="40">
        <v>600916.67</v>
      </c>
      <c r="J14" s="40">
        <v>50358483.22</v>
      </c>
      <c r="K14" s="40">
        <v>4511544.07</v>
      </c>
      <c r="L14" s="40">
        <v>80595329.99</v>
      </c>
    </row>
    <row r="15" spans="1:12" s="19" customFormat="1" ht="12.75" customHeight="1">
      <c r="A15" s="28">
        <v>11</v>
      </c>
      <c r="B15" s="29" t="s">
        <v>10</v>
      </c>
      <c r="C15" s="40">
        <v>4467335.05</v>
      </c>
      <c r="D15" s="40">
        <v>1032714.8</v>
      </c>
      <c r="E15" s="40">
        <v>524389.07</v>
      </c>
      <c r="F15" s="40">
        <v>456416.94</v>
      </c>
      <c r="G15" s="40">
        <v>229789.47</v>
      </c>
      <c r="H15" s="40">
        <v>402400.68</v>
      </c>
      <c r="I15" s="40">
        <v>215151.01</v>
      </c>
      <c r="J15" s="40">
        <v>13708662.02</v>
      </c>
      <c r="K15" s="40">
        <v>1348512.14</v>
      </c>
      <c r="L15" s="40">
        <v>22385371.18</v>
      </c>
    </row>
    <row r="16" spans="1:12" s="19" customFormat="1" ht="12.75" customHeight="1">
      <c r="A16" s="28">
        <v>12</v>
      </c>
      <c r="B16" s="29" t="s">
        <v>11</v>
      </c>
      <c r="C16" s="40">
        <v>3458304.53</v>
      </c>
      <c r="D16" s="40">
        <v>918185.78</v>
      </c>
      <c r="E16" s="40">
        <v>1754985.6</v>
      </c>
      <c r="F16" s="40">
        <v>751249.24</v>
      </c>
      <c r="G16" s="40">
        <v>204168.66</v>
      </c>
      <c r="H16" s="40">
        <v>711501.75</v>
      </c>
      <c r="I16" s="40">
        <v>273515.37</v>
      </c>
      <c r="J16" s="40">
        <v>16289159.87</v>
      </c>
      <c r="K16" s="40">
        <v>2053422.7</v>
      </c>
      <c r="L16" s="40">
        <v>26414493.5</v>
      </c>
    </row>
    <row r="17" spans="1:12" s="19" customFormat="1" ht="12.75" customHeight="1">
      <c r="A17" s="28">
        <v>13</v>
      </c>
      <c r="B17" s="29" t="s">
        <v>12</v>
      </c>
      <c r="C17" s="40">
        <v>12174450.65</v>
      </c>
      <c r="D17" s="40">
        <v>2889891.86</v>
      </c>
      <c r="E17" s="40">
        <v>0</v>
      </c>
      <c r="F17" s="40">
        <v>813468.09</v>
      </c>
      <c r="G17" s="40">
        <v>2356951.96</v>
      </c>
      <c r="H17" s="40">
        <v>1059639.79</v>
      </c>
      <c r="I17" s="40">
        <v>436386.19</v>
      </c>
      <c r="J17" s="40">
        <v>35420034.79</v>
      </c>
      <c r="K17" s="40">
        <v>1933331.81</v>
      </c>
      <c r="L17" s="40">
        <v>57084155.14</v>
      </c>
    </row>
    <row r="18" spans="1:12" s="19" customFormat="1" ht="12.75" customHeight="1">
      <c r="A18" s="28">
        <v>14</v>
      </c>
      <c r="B18" s="29" t="s">
        <v>13</v>
      </c>
      <c r="C18" s="40">
        <v>4551317.83</v>
      </c>
      <c r="D18" s="40">
        <v>1050601.15</v>
      </c>
      <c r="E18" s="40">
        <v>0</v>
      </c>
      <c r="F18" s="40">
        <v>393148.79</v>
      </c>
      <c r="G18" s="40">
        <v>140103.38</v>
      </c>
      <c r="H18" s="40">
        <v>433389.97</v>
      </c>
      <c r="I18" s="40">
        <v>299860.06</v>
      </c>
      <c r="J18" s="40">
        <v>15037855.25</v>
      </c>
      <c r="K18" s="40">
        <v>1985079.71</v>
      </c>
      <c r="L18" s="40">
        <v>23891356.14</v>
      </c>
    </row>
    <row r="19" spans="1:12" s="19" customFormat="1" ht="12.75" customHeight="1">
      <c r="A19" s="28">
        <v>15</v>
      </c>
      <c r="B19" s="29" t="s">
        <v>14</v>
      </c>
      <c r="C19" s="40">
        <v>2508931.11</v>
      </c>
      <c r="D19" s="40">
        <v>1013514.16</v>
      </c>
      <c r="E19" s="40">
        <v>0</v>
      </c>
      <c r="F19" s="40">
        <v>125277.9</v>
      </c>
      <c r="G19" s="40">
        <v>54746.5</v>
      </c>
      <c r="H19" s="40">
        <v>763710.26</v>
      </c>
      <c r="I19" s="40">
        <v>134083.36</v>
      </c>
      <c r="J19" s="40">
        <v>7501441.37</v>
      </c>
      <c r="K19" s="40">
        <v>776782.17</v>
      </c>
      <c r="L19" s="40">
        <v>12878486.83</v>
      </c>
    </row>
    <row r="20" spans="1:12" s="19" customFormat="1" ht="12.75" customHeight="1">
      <c r="A20" s="28">
        <v>16</v>
      </c>
      <c r="B20" s="29" t="s">
        <v>15</v>
      </c>
      <c r="C20" s="40">
        <v>5021037.37</v>
      </c>
      <c r="D20" s="40">
        <v>490628.63</v>
      </c>
      <c r="E20" s="40">
        <v>0</v>
      </c>
      <c r="F20" s="40">
        <v>221790.15</v>
      </c>
      <c r="G20" s="40">
        <v>283595.51</v>
      </c>
      <c r="H20" s="40">
        <v>416906.61</v>
      </c>
      <c r="I20" s="40">
        <v>197342.01</v>
      </c>
      <c r="J20" s="40">
        <v>11574185.4</v>
      </c>
      <c r="K20" s="40">
        <v>1214848.44</v>
      </c>
      <c r="L20" s="40">
        <v>19420334.12</v>
      </c>
    </row>
    <row r="21" spans="1:12" s="19" customFormat="1" ht="12.75" customHeight="1">
      <c r="A21" s="28">
        <v>17</v>
      </c>
      <c r="B21" s="29" t="s">
        <v>16</v>
      </c>
      <c r="C21" s="40">
        <v>5643275.6</v>
      </c>
      <c r="D21" s="40">
        <v>1957633.82</v>
      </c>
      <c r="E21" s="40">
        <v>0</v>
      </c>
      <c r="F21" s="40">
        <v>231252.22</v>
      </c>
      <c r="G21" s="40">
        <v>288694.33</v>
      </c>
      <c r="H21" s="40">
        <v>729682.05</v>
      </c>
      <c r="I21" s="40">
        <v>179904.66</v>
      </c>
      <c r="J21" s="40">
        <v>12592357.83</v>
      </c>
      <c r="K21" s="40">
        <v>1179131.68</v>
      </c>
      <c r="L21" s="40">
        <v>22801932.19</v>
      </c>
    </row>
    <row r="22" spans="1:12" s="19" customFormat="1" ht="12.75" customHeight="1">
      <c r="A22" s="28">
        <v>18</v>
      </c>
      <c r="B22" s="29" t="s">
        <v>17</v>
      </c>
      <c r="C22" s="40">
        <v>4084083.49</v>
      </c>
      <c r="D22" s="40">
        <v>1486021.35</v>
      </c>
      <c r="E22" s="40">
        <v>100173.01</v>
      </c>
      <c r="F22" s="40">
        <v>216871.53</v>
      </c>
      <c r="G22" s="40">
        <v>133483.93</v>
      </c>
      <c r="H22" s="40">
        <v>410493.92</v>
      </c>
      <c r="I22" s="40">
        <v>224333.7</v>
      </c>
      <c r="J22" s="40">
        <v>12843596.89</v>
      </c>
      <c r="K22" s="40">
        <v>1683756.7</v>
      </c>
      <c r="L22" s="40">
        <v>21182814.52</v>
      </c>
    </row>
    <row r="23" spans="1:12" s="19" customFormat="1" ht="12.75" customHeight="1">
      <c r="A23" s="28">
        <v>19</v>
      </c>
      <c r="B23" s="29" t="s">
        <v>18</v>
      </c>
      <c r="C23" s="40">
        <v>4774784.94</v>
      </c>
      <c r="D23" s="40">
        <v>962721.73</v>
      </c>
      <c r="E23" s="40">
        <v>0</v>
      </c>
      <c r="F23" s="40">
        <v>524748.44</v>
      </c>
      <c r="G23" s="40">
        <v>130954.58</v>
      </c>
      <c r="H23" s="40">
        <v>512832.65</v>
      </c>
      <c r="I23" s="40">
        <v>194119.35</v>
      </c>
      <c r="J23" s="40">
        <v>13649868.48</v>
      </c>
      <c r="K23" s="40">
        <v>1457214.23</v>
      </c>
      <c r="L23" s="40">
        <v>22207244.4</v>
      </c>
    </row>
    <row r="24" spans="1:12" s="19" customFormat="1" ht="12.75" customHeight="1">
      <c r="A24" s="28">
        <v>20</v>
      </c>
      <c r="B24" s="29" t="s">
        <v>19</v>
      </c>
      <c r="C24" s="40">
        <v>2458511.85</v>
      </c>
      <c r="D24" s="40">
        <v>1155806.45</v>
      </c>
      <c r="E24" s="40">
        <v>1981600.83</v>
      </c>
      <c r="F24" s="40">
        <v>388106.41</v>
      </c>
      <c r="G24" s="40">
        <v>154580.5</v>
      </c>
      <c r="H24" s="40">
        <v>461833.19</v>
      </c>
      <c r="I24" s="40">
        <v>272976.76</v>
      </c>
      <c r="J24" s="40">
        <v>17664071.79</v>
      </c>
      <c r="K24" s="40">
        <v>1723219.33</v>
      </c>
      <c r="L24" s="40">
        <v>26260707.11</v>
      </c>
    </row>
    <row r="25" spans="1:12" s="19" customFormat="1" ht="12.75" customHeight="1">
      <c r="A25" s="28">
        <v>21</v>
      </c>
      <c r="B25" s="29" t="s">
        <v>20</v>
      </c>
      <c r="C25" s="40">
        <v>5616117.8</v>
      </c>
      <c r="D25" s="40">
        <v>1520487.31</v>
      </c>
      <c r="E25" s="40">
        <v>1385681.95</v>
      </c>
      <c r="F25" s="40">
        <v>399352.51</v>
      </c>
      <c r="G25" s="40">
        <v>517478.04</v>
      </c>
      <c r="H25" s="40">
        <v>656636.84</v>
      </c>
      <c r="I25" s="40">
        <v>320738.49</v>
      </c>
      <c r="J25" s="40">
        <v>21537792.48</v>
      </c>
      <c r="K25" s="40">
        <v>1848625.66</v>
      </c>
      <c r="L25" s="40">
        <v>33802911.08</v>
      </c>
    </row>
    <row r="26" spans="1:12" s="19" customFormat="1" ht="12.75" customHeight="1">
      <c r="A26" s="28">
        <v>22</v>
      </c>
      <c r="B26" s="29" t="s">
        <v>21</v>
      </c>
      <c r="C26" s="40">
        <v>6234375.53</v>
      </c>
      <c r="D26" s="40">
        <v>2892020.16</v>
      </c>
      <c r="E26" s="40">
        <v>0</v>
      </c>
      <c r="F26" s="40">
        <v>238212.72</v>
      </c>
      <c r="G26" s="40">
        <v>125393.93</v>
      </c>
      <c r="H26" s="40">
        <v>482202.93</v>
      </c>
      <c r="I26" s="40">
        <v>221128.45</v>
      </c>
      <c r="J26" s="40">
        <v>16970227.2</v>
      </c>
      <c r="K26" s="40">
        <v>1463860.4</v>
      </c>
      <c r="L26" s="40">
        <v>28627421.32</v>
      </c>
    </row>
    <row r="27" spans="1:12" s="19" customFormat="1" ht="12.75" customHeight="1">
      <c r="A27" s="28">
        <v>23</v>
      </c>
      <c r="B27" s="29" t="s">
        <v>22</v>
      </c>
      <c r="C27" s="40">
        <v>2659167.97</v>
      </c>
      <c r="D27" s="40">
        <v>1003263.83</v>
      </c>
      <c r="E27" s="40">
        <v>0</v>
      </c>
      <c r="F27" s="40">
        <v>139962.43</v>
      </c>
      <c r="G27" s="40">
        <v>31619.46</v>
      </c>
      <c r="H27" s="40">
        <v>154823.83</v>
      </c>
      <c r="I27" s="40">
        <v>111524.62</v>
      </c>
      <c r="J27" s="40">
        <v>7138337.34</v>
      </c>
      <c r="K27" s="40">
        <v>730957.18</v>
      </c>
      <c r="L27" s="40">
        <v>11969656.66</v>
      </c>
    </row>
    <row r="28" spans="1:12" s="19" customFormat="1" ht="12.75" customHeight="1">
      <c r="A28" s="28">
        <v>24</v>
      </c>
      <c r="B28" s="29" t="s">
        <v>23</v>
      </c>
      <c r="C28" s="40">
        <v>9311995.75</v>
      </c>
      <c r="D28" s="40">
        <v>2831051.05</v>
      </c>
      <c r="E28" s="40">
        <v>0</v>
      </c>
      <c r="F28" s="40">
        <v>264601.19</v>
      </c>
      <c r="G28" s="40">
        <v>1150867.04</v>
      </c>
      <c r="H28" s="40">
        <v>998599.16</v>
      </c>
      <c r="I28" s="40">
        <v>357072.24</v>
      </c>
      <c r="J28" s="40">
        <v>25377949.39</v>
      </c>
      <c r="K28" s="40">
        <v>2667856.7</v>
      </c>
      <c r="L28" s="40">
        <v>42959992.52</v>
      </c>
    </row>
    <row r="29" spans="1:12" s="19" customFormat="1" ht="12.75" customHeight="1">
      <c r="A29" s="28">
        <v>25</v>
      </c>
      <c r="B29" s="29" t="s">
        <v>24</v>
      </c>
      <c r="C29" s="40">
        <v>1469158.63</v>
      </c>
      <c r="D29" s="40">
        <v>238583.46</v>
      </c>
      <c r="E29" s="40">
        <v>0</v>
      </c>
      <c r="F29" s="40">
        <v>114608.57</v>
      </c>
      <c r="G29" s="40">
        <v>10609.85</v>
      </c>
      <c r="H29" s="40">
        <v>182773.4</v>
      </c>
      <c r="I29" s="40">
        <v>44322.13</v>
      </c>
      <c r="J29" s="40">
        <v>2962735.14</v>
      </c>
      <c r="K29" s="40">
        <v>295353.48</v>
      </c>
      <c r="L29" s="40">
        <v>5318144.66</v>
      </c>
    </row>
    <row r="30" spans="1:12" s="19" customFormat="1" ht="12.75" customHeight="1">
      <c r="A30" s="28">
        <v>26</v>
      </c>
      <c r="B30" s="29" t="s">
        <v>25</v>
      </c>
      <c r="C30" s="40">
        <v>3254869.53</v>
      </c>
      <c r="D30" s="40">
        <v>565375.67</v>
      </c>
      <c r="E30" s="40">
        <v>956710.16</v>
      </c>
      <c r="F30" s="40">
        <v>229045.71</v>
      </c>
      <c r="G30" s="40">
        <v>36550.39</v>
      </c>
      <c r="H30" s="40">
        <v>217308.03</v>
      </c>
      <c r="I30" s="40">
        <v>149796.47</v>
      </c>
      <c r="J30" s="40">
        <v>10345997.5</v>
      </c>
      <c r="K30" s="40">
        <v>991655.73</v>
      </c>
      <c r="L30" s="40">
        <v>16747309.19</v>
      </c>
    </row>
    <row r="31" spans="1:12" s="19" customFormat="1" ht="12.75" customHeight="1">
      <c r="A31" s="28">
        <v>27</v>
      </c>
      <c r="B31" s="29" t="s">
        <v>26</v>
      </c>
      <c r="C31" s="40">
        <v>7472712.91</v>
      </c>
      <c r="D31" s="40">
        <v>6172412.91</v>
      </c>
      <c r="E31" s="40">
        <v>1559359.25</v>
      </c>
      <c r="F31" s="40">
        <v>855382.04</v>
      </c>
      <c r="G31" s="40">
        <v>445088.38</v>
      </c>
      <c r="H31" s="40">
        <v>1422113.95</v>
      </c>
      <c r="I31" s="40">
        <v>518062.28</v>
      </c>
      <c r="J31" s="40">
        <v>36000576.05</v>
      </c>
      <c r="K31" s="40">
        <v>3115727.61</v>
      </c>
      <c r="L31" s="40">
        <v>57561435.38</v>
      </c>
    </row>
    <row r="32" spans="1:12" s="19" customFormat="1" ht="12.75" customHeight="1">
      <c r="A32" s="28">
        <v>28</v>
      </c>
      <c r="B32" s="29" t="s">
        <v>27</v>
      </c>
      <c r="C32" s="40">
        <v>103645426.17</v>
      </c>
      <c r="D32" s="40">
        <v>142790708.66</v>
      </c>
      <c r="E32" s="40">
        <v>0</v>
      </c>
      <c r="F32" s="40">
        <v>8363644.24</v>
      </c>
      <c r="G32" s="40">
        <v>74463299.05</v>
      </c>
      <c r="H32" s="40">
        <v>12097342.15</v>
      </c>
      <c r="I32" s="40">
        <v>5541484.33</v>
      </c>
      <c r="J32" s="40">
        <v>460879304.72</v>
      </c>
      <c r="K32" s="40">
        <v>35091937.76</v>
      </c>
      <c r="L32" s="40">
        <v>842873147.08</v>
      </c>
    </row>
    <row r="33" spans="1:12" s="19" customFormat="1" ht="12.75" customHeight="1">
      <c r="A33" s="28">
        <v>29</v>
      </c>
      <c r="B33" s="29" t="s">
        <v>28</v>
      </c>
      <c r="C33" s="40">
        <v>1649625.2</v>
      </c>
      <c r="D33" s="40">
        <v>190454.12</v>
      </c>
      <c r="E33" s="40">
        <v>0</v>
      </c>
      <c r="F33" s="40">
        <v>104076.67</v>
      </c>
      <c r="G33" s="40">
        <v>50172.28</v>
      </c>
      <c r="H33" s="40">
        <v>482233.79</v>
      </c>
      <c r="I33" s="40">
        <v>84640.7</v>
      </c>
      <c r="J33" s="40">
        <v>3992906.41</v>
      </c>
      <c r="K33" s="40">
        <v>490487.49</v>
      </c>
      <c r="L33" s="40">
        <v>7044596.66</v>
      </c>
    </row>
    <row r="34" spans="1:12" s="19" customFormat="1" ht="12.75" customHeight="1">
      <c r="A34" s="28">
        <v>30</v>
      </c>
      <c r="B34" s="29" t="s">
        <v>29</v>
      </c>
      <c r="C34" s="40">
        <v>3763211.59</v>
      </c>
      <c r="D34" s="40">
        <v>1506399.87</v>
      </c>
      <c r="E34" s="40">
        <v>141103.56</v>
      </c>
      <c r="F34" s="40">
        <v>216666.25</v>
      </c>
      <c r="G34" s="40">
        <v>446069.83</v>
      </c>
      <c r="H34" s="40">
        <v>476640.63</v>
      </c>
      <c r="I34" s="40">
        <v>269153.51</v>
      </c>
      <c r="J34" s="40">
        <v>13061624.1</v>
      </c>
      <c r="K34" s="40">
        <v>1189883.74</v>
      </c>
      <c r="L34" s="40">
        <v>21070753.08</v>
      </c>
    </row>
    <row r="35" spans="1:12" s="19" customFormat="1" ht="12.75" customHeight="1">
      <c r="A35" s="28">
        <v>31</v>
      </c>
      <c r="B35" s="29" t="s">
        <v>30</v>
      </c>
      <c r="C35" s="40">
        <v>2427400.82</v>
      </c>
      <c r="D35" s="40">
        <v>287250.43</v>
      </c>
      <c r="E35" s="40">
        <v>178192.33</v>
      </c>
      <c r="F35" s="40">
        <v>195531.22</v>
      </c>
      <c r="G35" s="40">
        <v>79955.7</v>
      </c>
      <c r="H35" s="40">
        <v>187321.87</v>
      </c>
      <c r="I35" s="40">
        <v>108364.92</v>
      </c>
      <c r="J35" s="40">
        <v>6406930.45</v>
      </c>
      <c r="K35" s="40">
        <v>769878.06</v>
      </c>
      <c r="L35" s="40">
        <v>10640825.8</v>
      </c>
    </row>
    <row r="36" spans="1:12" s="19" customFormat="1" ht="12.75" customHeight="1">
      <c r="A36" s="28">
        <v>32</v>
      </c>
      <c r="B36" s="29" t="s">
        <v>31</v>
      </c>
      <c r="C36" s="40">
        <v>1784254.02</v>
      </c>
      <c r="D36" s="40">
        <v>258390.36</v>
      </c>
      <c r="E36" s="40">
        <v>0</v>
      </c>
      <c r="F36" s="40">
        <v>159634.42</v>
      </c>
      <c r="G36" s="40">
        <v>138613.47</v>
      </c>
      <c r="H36" s="40">
        <v>215404.32</v>
      </c>
      <c r="I36" s="40">
        <v>94659.12</v>
      </c>
      <c r="J36" s="40">
        <v>5753654.73</v>
      </c>
      <c r="K36" s="40">
        <v>533330.19</v>
      </c>
      <c r="L36" s="40">
        <v>8937940.63</v>
      </c>
    </row>
    <row r="37" spans="1:12" s="19" customFormat="1" ht="12.75" customHeight="1">
      <c r="A37" s="28">
        <v>33</v>
      </c>
      <c r="B37" s="29" t="s">
        <v>32</v>
      </c>
      <c r="C37" s="40">
        <v>1688151.53</v>
      </c>
      <c r="D37" s="40">
        <v>614686.61</v>
      </c>
      <c r="E37" s="40">
        <v>0</v>
      </c>
      <c r="F37" s="40">
        <v>147655.2</v>
      </c>
      <c r="G37" s="40">
        <v>106595.16</v>
      </c>
      <c r="H37" s="40">
        <v>197108.65</v>
      </c>
      <c r="I37" s="40">
        <v>114200.89</v>
      </c>
      <c r="J37" s="40">
        <v>7496918.13</v>
      </c>
      <c r="K37" s="40">
        <v>810101.89</v>
      </c>
      <c r="L37" s="40">
        <v>11175418.06</v>
      </c>
    </row>
    <row r="38" spans="1:12" s="19" customFormat="1" ht="12.75" customHeight="1">
      <c r="A38" s="28">
        <v>34</v>
      </c>
      <c r="B38" s="29" t="s">
        <v>33</v>
      </c>
      <c r="C38" s="40">
        <v>8579170.61</v>
      </c>
      <c r="D38" s="40">
        <v>2660181.94</v>
      </c>
      <c r="E38" s="40">
        <v>891679.29</v>
      </c>
      <c r="F38" s="40">
        <v>526412.59</v>
      </c>
      <c r="G38" s="40">
        <v>417977.49</v>
      </c>
      <c r="H38" s="40">
        <v>800410.88</v>
      </c>
      <c r="I38" s="40">
        <v>375064.56</v>
      </c>
      <c r="J38" s="40">
        <v>24944134.38</v>
      </c>
      <c r="K38" s="40">
        <v>1549245.96</v>
      </c>
      <c r="L38" s="40">
        <v>40744277.7</v>
      </c>
    </row>
    <row r="39" spans="1:12" s="19" customFormat="1" ht="12.75" customHeight="1">
      <c r="A39" s="28">
        <v>35</v>
      </c>
      <c r="B39" s="29" t="s">
        <v>34</v>
      </c>
      <c r="C39" s="40">
        <v>2218286.74</v>
      </c>
      <c r="D39" s="40">
        <v>77123.8</v>
      </c>
      <c r="E39" s="40">
        <v>0</v>
      </c>
      <c r="F39" s="40">
        <v>108193.32</v>
      </c>
      <c r="G39" s="40">
        <v>76749.86</v>
      </c>
      <c r="H39" s="40">
        <v>252999.37</v>
      </c>
      <c r="I39" s="40">
        <v>75046.36</v>
      </c>
      <c r="J39" s="40">
        <v>3895872.63</v>
      </c>
      <c r="K39" s="40">
        <v>491928.47</v>
      </c>
      <c r="L39" s="40">
        <v>7196200.55</v>
      </c>
    </row>
    <row r="40" spans="1:12" s="19" customFormat="1" ht="12.75" customHeight="1">
      <c r="A40" s="28">
        <v>36</v>
      </c>
      <c r="B40" s="29" t="s">
        <v>35</v>
      </c>
      <c r="C40" s="40">
        <v>1133678.96</v>
      </c>
      <c r="D40" s="40">
        <v>269573.9</v>
      </c>
      <c r="E40" s="40">
        <v>0</v>
      </c>
      <c r="F40" s="40">
        <v>70270.24</v>
      </c>
      <c r="G40" s="40">
        <v>68462.39</v>
      </c>
      <c r="H40" s="40">
        <v>76093.12</v>
      </c>
      <c r="I40" s="40">
        <v>38357.97</v>
      </c>
      <c r="J40" s="40">
        <v>2578947.05</v>
      </c>
      <c r="K40" s="40">
        <v>253937.83</v>
      </c>
      <c r="L40" s="40">
        <v>4489321.46</v>
      </c>
    </row>
    <row r="41" spans="1:12" s="19" customFormat="1" ht="12.75" customHeight="1">
      <c r="A41" s="28">
        <v>37</v>
      </c>
      <c r="B41" s="29" t="s">
        <v>36</v>
      </c>
      <c r="C41" s="40">
        <v>1843791.61</v>
      </c>
      <c r="D41" s="40">
        <v>142375.96</v>
      </c>
      <c r="E41" s="40">
        <v>0</v>
      </c>
      <c r="F41" s="40">
        <v>95900.11</v>
      </c>
      <c r="G41" s="40">
        <v>367272.37</v>
      </c>
      <c r="H41" s="40">
        <v>249911.45</v>
      </c>
      <c r="I41" s="40">
        <v>92062.25</v>
      </c>
      <c r="J41" s="40">
        <v>5825992.7</v>
      </c>
      <c r="K41" s="40">
        <v>650924.97</v>
      </c>
      <c r="L41" s="40">
        <v>9268231.42</v>
      </c>
    </row>
    <row r="42" spans="1:12" s="19" customFormat="1" ht="12.75" customHeight="1">
      <c r="A42" s="28">
        <v>38</v>
      </c>
      <c r="B42" s="29" t="s">
        <v>37</v>
      </c>
      <c r="C42" s="40">
        <v>701717.61</v>
      </c>
      <c r="D42" s="40">
        <v>49700.41</v>
      </c>
      <c r="E42" s="40">
        <v>0</v>
      </c>
      <c r="F42" s="40">
        <v>38218.13</v>
      </c>
      <c r="G42" s="40">
        <v>9662.4</v>
      </c>
      <c r="H42" s="40">
        <v>50488.19</v>
      </c>
      <c r="I42" s="40">
        <v>28682.47</v>
      </c>
      <c r="J42" s="40">
        <v>1165113.94</v>
      </c>
      <c r="K42" s="40">
        <v>196485.81</v>
      </c>
      <c r="L42" s="40">
        <v>2240068.96</v>
      </c>
    </row>
    <row r="43" spans="1:12" s="19" customFormat="1" ht="12.75" customHeight="1">
      <c r="A43" s="28">
        <v>39</v>
      </c>
      <c r="B43" s="29" t="s">
        <v>38</v>
      </c>
      <c r="C43" s="40">
        <v>1782290.83</v>
      </c>
      <c r="D43" s="40">
        <v>313385.33</v>
      </c>
      <c r="E43" s="40">
        <v>0</v>
      </c>
      <c r="F43" s="40">
        <v>140429.68</v>
      </c>
      <c r="G43" s="40">
        <v>48265.18</v>
      </c>
      <c r="H43" s="40">
        <v>168597.19</v>
      </c>
      <c r="I43" s="40">
        <v>84990.03</v>
      </c>
      <c r="J43" s="40">
        <v>5729294.25</v>
      </c>
      <c r="K43" s="40">
        <v>638102.31</v>
      </c>
      <c r="L43" s="40">
        <v>8905354.8</v>
      </c>
    </row>
    <row r="44" spans="1:12" s="19" customFormat="1" ht="12.75" customHeight="1">
      <c r="A44" s="28">
        <v>40</v>
      </c>
      <c r="B44" s="29" t="s">
        <v>39</v>
      </c>
      <c r="C44" s="40">
        <v>18105002.67</v>
      </c>
      <c r="D44" s="40">
        <v>9237909.05</v>
      </c>
      <c r="E44" s="40">
        <v>0</v>
      </c>
      <c r="F44" s="40">
        <v>442596.46</v>
      </c>
      <c r="G44" s="40">
        <v>2186714.81</v>
      </c>
      <c r="H44" s="40">
        <v>1795460.45</v>
      </c>
      <c r="I44" s="40">
        <v>639106.46</v>
      </c>
      <c r="J44" s="40">
        <v>49808029.99</v>
      </c>
      <c r="K44" s="40">
        <v>4798213.47</v>
      </c>
      <c r="L44" s="40">
        <v>87013033.36</v>
      </c>
    </row>
    <row r="45" spans="1:12" s="19" customFormat="1" ht="12.75" customHeight="1">
      <c r="A45" s="28">
        <v>41</v>
      </c>
      <c r="B45" s="29" t="s">
        <v>40</v>
      </c>
      <c r="C45" s="40">
        <v>4171088.42</v>
      </c>
      <c r="D45" s="40">
        <v>1476769.92</v>
      </c>
      <c r="E45" s="40">
        <v>0</v>
      </c>
      <c r="F45" s="40">
        <v>379099.89</v>
      </c>
      <c r="G45" s="40">
        <v>226231.72</v>
      </c>
      <c r="H45" s="40">
        <v>601627.24</v>
      </c>
      <c r="I45" s="40">
        <v>332032.05</v>
      </c>
      <c r="J45" s="40">
        <v>20362615.81</v>
      </c>
      <c r="K45" s="40">
        <v>2492814.73</v>
      </c>
      <c r="L45" s="40">
        <v>30042279.78</v>
      </c>
    </row>
    <row r="46" spans="1:12" s="19" customFormat="1" ht="12.75" customHeight="1">
      <c r="A46" s="28">
        <v>42</v>
      </c>
      <c r="B46" s="29" t="s">
        <v>41</v>
      </c>
      <c r="C46" s="40">
        <v>1727423.92</v>
      </c>
      <c r="D46" s="40">
        <v>367087.43</v>
      </c>
      <c r="E46" s="40">
        <v>40871.6</v>
      </c>
      <c r="F46" s="40">
        <v>119570.53</v>
      </c>
      <c r="G46" s="40">
        <v>54040.11</v>
      </c>
      <c r="H46" s="40">
        <v>182213.29</v>
      </c>
      <c r="I46" s="40">
        <v>106199.95</v>
      </c>
      <c r="J46" s="40">
        <v>6736230.17</v>
      </c>
      <c r="K46" s="40">
        <v>748872.24</v>
      </c>
      <c r="L46" s="40">
        <v>10082509.24</v>
      </c>
    </row>
    <row r="47" spans="1:12" s="19" customFormat="1" ht="12.75" customHeight="1">
      <c r="A47" s="28">
        <v>43</v>
      </c>
      <c r="B47" s="29" t="s">
        <v>42</v>
      </c>
      <c r="C47" s="40">
        <v>976556.3</v>
      </c>
      <c r="D47" s="40">
        <v>36085.63</v>
      </c>
      <c r="E47" s="40">
        <v>0</v>
      </c>
      <c r="F47" s="40">
        <v>124251</v>
      </c>
      <c r="G47" s="40">
        <v>47906.82</v>
      </c>
      <c r="H47" s="40">
        <v>126035.36</v>
      </c>
      <c r="I47" s="40">
        <v>55083.06</v>
      </c>
      <c r="J47" s="40">
        <v>3314823.87</v>
      </c>
      <c r="K47" s="40">
        <v>319158.45</v>
      </c>
      <c r="L47" s="40">
        <v>4999900.49</v>
      </c>
    </row>
    <row r="48" spans="1:12" s="19" customFormat="1" ht="12.75" customHeight="1">
      <c r="A48" s="28">
        <v>44</v>
      </c>
      <c r="B48" s="29" t="s">
        <v>43</v>
      </c>
      <c r="C48" s="40">
        <v>1979750.7</v>
      </c>
      <c r="D48" s="40">
        <v>274408.33</v>
      </c>
      <c r="E48" s="40">
        <v>0</v>
      </c>
      <c r="F48" s="40">
        <v>137360.32</v>
      </c>
      <c r="G48" s="40">
        <v>68262.03</v>
      </c>
      <c r="H48" s="40">
        <v>200633.55</v>
      </c>
      <c r="I48" s="40">
        <v>87674.63</v>
      </c>
      <c r="J48" s="40">
        <v>5617765.26</v>
      </c>
      <c r="K48" s="40">
        <v>508058.98</v>
      </c>
      <c r="L48" s="40">
        <v>8873913.8</v>
      </c>
    </row>
    <row r="49" spans="1:12" s="19" customFormat="1" ht="12.75" customHeight="1">
      <c r="A49" s="28">
        <v>45</v>
      </c>
      <c r="B49" s="29" t="s">
        <v>44</v>
      </c>
      <c r="C49" s="40">
        <v>7230708.75</v>
      </c>
      <c r="D49" s="40">
        <v>1262022</v>
      </c>
      <c r="E49" s="40">
        <v>638709.07</v>
      </c>
      <c r="F49" s="40">
        <v>388618.14</v>
      </c>
      <c r="G49" s="40">
        <v>118876.64</v>
      </c>
      <c r="H49" s="40">
        <v>450318.22</v>
      </c>
      <c r="I49" s="40">
        <v>309712.69</v>
      </c>
      <c r="J49" s="40">
        <v>18679573.8</v>
      </c>
      <c r="K49" s="40">
        <v>2052199.91</v>
      </c>
      <c r="L49" s="40">
        <v>31130739.22</v>
      </c>
    </row>
    <row r="50" spans="1:12" s="19" customFormat="1" ht="12.75" customHeight="1">
      <c r="A50" s="28">
        <v>46</v>
      </c>
      <c r="B50" s="29" t="s">
        <v>45</v>
      </c>
      <c r="C50" s="40">
        <v>757711.87</v>
      </c>
      <c r="D50" s="40">
        <v>57319.02</v>
      </c>
      <c r="E50" s="40">
        <v>0</v>
      </c>
      <c r="F50" s="40">
        <v>20263.2</v>
      </c>
      <c r="G50" s="40">
        <v>40305.08</v>
      </c>
      <c r="H50" s="40">
        <v>51101.58</v>
      </c>
      <c r="I50" s="40">
        <v>29030.25</v>
      </c>
      <c r="J50" s="40">
        <v>1433747.09</v>
      </c>
      <c r="K50" s="40">
        <v>167319.96</v>
      </c>
      <c r="L50" s="40">
        <v>2556798.05</v>
      </c>
    </row>
    <row r="51" spans="1:12" s="19" customFormat="1" ht="12.75" customHeight="1">
      <c r="A51" s="30">
        <v>47</v>
      </c>
      <c r="B51" s="31" t="s">
        <v>46</v>
      </c>
      <c r="C51" s="41">
        <v>2314849.03</v>
      </c>
      <c r="D51" s="41">
        <v>871987.09</v>
      </c>
      <c r="E51" s="41">
        <v>0</v>
      </c>
      <c r="F51" s="41">
        <v>251700.81</v>
      </c>
      <c r="G51" s="41">
        <v>233977.38</v>
      </c>
      <c r="H51" s="41">
        <v>271297.28</v>
      </c>
      <c r="I51" s="41">
        <v>130741.5</v>
      </c>
      <c r="J51" s="41">
        <v>9351132.52</v>
      </c>
      <c r="K51" s="41">
        <v>981565.18</v>
      </c>
      <c r="L51" s="41">
        <v>14407250.79</v>
      </c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9"/>
      <c r="K52" s="1"/>
      <c r="L52" s="2"/>
    </row>
  </sheetData>
  <sheetProtection/>
  <mergeCells count="2">
    <mergeCell ref="A3:B3"/>
    <mergeCell ref="A4:B4"/>
  </mergeCells>
  <printOptions horizontalCentered="1"/>
  <pageMargins left="0.25" right="0.25" top="0.5" bottom="0.5" header="0" footer="0.25"/>
  <pageSetup fitToHeight="1" fitToWidth="1" horizontalDpi="300" verticalDpi="300" orientation="landscape" scale="85" r:id="rId1"/>
  <headerFooter alignWithMargins="0">
    <oddFooter>&amp;C&amp;"Times New Roman,Regular"Nebraska Department of Revenue, Property Assessment Division 2013 Annual Report&amp;R&amp;"Times New Roman,Regular"Table 9,  Page  42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bestFit="1" customWidth="1"/>
    <col min="2" max="2" width="14.57421875" style="0" customWidth="1"/>
    <col min="3" max="3" width="14.7109375" style="0" customWidth="1"/>
    <col min="4" max="4" width="13.7109375" style="0" customWidth="1"/>
    <col min="5" max="6" width="12.7109375" style="0" customWidth="1"/>
    <col min="7" max="7" width="13.7109375" style="0" customWidth="1"/>
    <col min="8" max="10" width="15.7109375" style="0" customWidth="1"/>
    <col min="11" max="11" width="14.7109375" style="0" customWidth="1"/>
    <col min="12" max="12" width="15.7109375" style="0" customWidth="1"/>
  </cols>
  <sheetData>
    <row r="1" spans="1:12" s="8" customFormat="1" ht="18.75" customHeight="1">
      <c r="A1" s="5" t="str">
        <f>'Table 9 pt1'!$A$1</f>
        <v>Table 9 2013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10" t="s">
        <v>95</v>
      </c>
      <c r="B3" s="11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14" t="s">
        <v>94</v>
      </c>
      <c r="B4" s="15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32" customFormat="1" ht="12.75" customHeight="1">
      <c r="A5" s="28">
        <v>48</v>
      </c>
      <c r="B5" s="29" t="s">
        <v>47</v>
      </c>
      <c r="C5" s="42">
        <v>4564959.71</v>
      </c>
      <c r="D5" s="43">
        <v>992885.44</v>
      </c>
      <c r="E5" s="43">
        <v>0</v>
      </c>
      <c r="F5" s="43">
        <v>387117.12</v>
      </c>
      <c r="G5" s="43">
        <v>491246.73</v>
      </c>
      <c r="H5" s="43">
        <v>454845.47</v>
      </c>
      <c r="I5" s="43">
        <v>240069.93</v>
      </c>
      <c r="J5" s="43">
        <v>13160926.93</v>
      </c>
      <c r="K5" s="43">
        <v>981769.44</v>
      </c>
      <c r="L5" s="43">
        <v>21273820.77</v>
      </c>
    </row>
    <row r="6" spans="1:12" s="32" customFormat="1" ht="12.75" customHeight="1">
      <c r="A6" s="28">
        <v>49</v>
      </c>
      <c r="B6" s="29" t="s">
        <v>48</v>
      </c>
      <c r="C6" s="40">
        <v>2476816.13</v>
      </c>
      <c r="D6" s="40">
        <v>429469.7</v>
      </c>
      <c r="E6" s="40">
        <v>0</v>
      </c>
      <c r="F6" s="40">
        <v>147886.76</v>
      </c>
      <c r="G6" s="40">
        <v>65005.64</v>
      </c>
      <c r="H6" s="40">
        <v>272649.48</v>
      </c>
      <c r="I6" s="40">
        <v>93717.76</v>
      </c>
      <c r="J6" s="40">
        <v>6684173.61</v>
      </c>
      <c r="K6" s="40">
        <v>415749.52</v>
      </c>
      <c r="L6" s="40">
        <v>10585468.6</v>
      </c>
    </row>
    <row r="7" spans="1:12" s="32" customFormat="1" ht="12.75" customHeight="1">
      <c r="A7" s="28">
        <v>50</v>
      </c>
      <c r="B7" s="29" t="s">
        <v>49</v>
      </c>
      <c r="C7" s="40">
        <v>3628464.67</v>
      </c>
      <c r="D7" s="40">
        <v>1032738.6</v>
      </c>
      <c r="E7" s="40">
        <v>19553.48</v>
      </c>
      <c r="F7" s="40">
        <v>351220.23</v>
      </c>
      <c r="G7" s="40">
        <v>103246.85</v>
      </c>
      <c r="H7" s="40">
        <v>561960.77</v>
      </c>
      <c r="I7" s="40">
        <v>206102.47</v>
      </c>
      <c r="J7" s="40">
        <v>13349744.57</v>
      </c>
      <c r="K7" s="40">
        <v>1463694.52</v>
      </c>
      <c r="L7" s="40">
        <v>20716726.16</v>
      </c>
    </row>
    <row r="8" spans="1:12" s="32" customFormat="1" ht="12.75" customHeight="1">
      <c r="A8" s="28">
        <v>51</v>
      </c>
      <c r="B8" s="29" t="s">
        <v>50</v>
      </c>
      <c r="C8" s="40">
        <v>3868347.42</v>
      </c>
      <c r="D8" s="40">
        <v>1192201.84</v>
      </c>
      <c r="E8" s="40">
        <v>0</v>
      </c>
      <c r="F8" s="40">
        <v>352067.11</v>
      </c>
      <c r="G8" s="40">
        <v>190550.46</v>
      </c>
      <c r="H8" s="40">
        <v>828361.45</v>
      </c>
      <c r="I8" s="40">
        <v>179836.95</v>
      </c>
      <c r="J8" s="40">
        <v>13515022.96</v>
      </c>
      <c r="K8" s="40">
        <v>1036395.34</v>
      </c>
      <c r="L8" s="40">
        <v>21162783.53</v>
      </c>
    </row>
    <row r="9" spans="1:12" s="32" customFormat="1" ht="12.75" customHeight="1">
      <c r="A9" s="28">
        <v>52</v>
      </c>
      <c r="B9" s="29" t="s">
        <v>51</v>
      </c>
      <c r="C9" s="40">
        <v>925341.22</v>
      </c>
      <c r="D9" s="40">
        <v>35351.21</v>
      </c>
      <c r="E9" s="40">
        <v>0</v>
      </c>
      <c r="F9" s="40">
        <v>43125.9</v>
      </c>
      <c r="G9" s="40">
        <v>13105.97</v>
      </c>
      <c r="H9" s="40">
        <v>80398.85</v>
      </c>
      <c r="I9" s="40">
        <v>47960.71</v>
      </c>
      <c r="J9" s="40">
        <v>1859877.99</v>
      </c>
      <c r="K9" s="40">
        <v>317495.4</v>
      </c>
      <c r="L9" s="40">
        <v>3322657.25</v>
      </c>
    </row>
    <row r="10" spans="1:12" s="32" customFormat="1" ht="12.75" customHeight="1">
      <c r="A10" s="28">
        <v>53</v>
      </c>
      <c r="B10" s="29" t="s">
        <v>52</v>
      </c>
      <c r="C10" s="40">
        <v>2956806.43</v>
      </c>
      <c r="D10" s="40">
        <v>664548.8</v>
      </c>
      <c r="E10" s="40">
        <v>0</v>
      </c>
      <c r="F10" s="40">
        <v>165410.87</v>
      </c>
      <c r="G10" s="40">
        <v>129796.19</v>
      </c>
      <c r="H10" s="40">
        <v>400270.28</v>
      </c>
      <c r="I10" s="40">
        <v>98688.05</v>
      </c>
      <c r="J10" s="40">
        <v>6310152.67</v>
      </c>
      <c r="K10" s="40">
        <v>646819.15</v>
      </c>
      <c r="L10" s="40">
        <v>11372492.44</v>
      </c>
    </row>
    <row r="11" spans="1:12" s="32" customFormat="1" ht="12.75" customHeight="1">
      <c r="A11" s="28">
        <v>54</v>
      </c>
      <c r="B11" s="29" t="s">
        <v>53</v>
      </c>
      <c r="C11" s="40">
        <v>3045409.41</v>
      </c>
      <c r="D11" s="40">
        <v>686632.54</v>
      </c>
      <c r="E11" s="40">
        <v>1268112.92</v>
      </c>
      <c r="F11" s="40">
        <v>706278.63</v>
      </c>
      <c r="G11" s="40">
        <v>225907.44</v>
      </c>
      <c r="H11" s="40">
        <v>301725.7</v>
      </c>
      <c r="I11" s="40">
        <v>219674.34</v>
      </c>
      <c r="J11" s="40">
        <v>12891902.46</v>
      </c>
      <c r="K11" s="40">
        <v>1454270.21</v>
      </c>
      <c r="L11" s="40">
        <v>20799913.65</v>
      </c>
    </row>
    <row r="12" spans="1:12" s="32" customFormat="1" ht="12.75" customHeight="1">
      <c r="A12" s="28">
        <v>55</v>
      </c>
      <c r="B12" s="29" t="s">
        <v>54</v>
      </c>
      <c r="C12" s="40">
        <v>58660577.64</v>
      </c>
      <c r="D12" s="40">
        <v>56394718.34</v>
      </c>
      <c r="E12" s="40">
        <v>0</v>
      </c>
      <c r="F12" s="40">
        <v>2010399.66</v>
      </c>
      <c r="G12" s="40">
        <v>12947929.51</v>
      </c>
      <c r="H12" s="40">
        <v>7556189.26</v>
      </c>
      <c r="I12" s="40">
        <v>3130614.74</v>
      </c>
      <c r="J12" s="40">
        <v>258224906.29</v>
      </c>
      <c r="K12" s="40">
        <v>13909209.13</v>
      </c>
      <c r="L12" s="40">
        <v>412834544.57</v>
      </c>
    </row>
    <row r="13" spans="1:12" s="32" customFormat="1" ht="12.75" customHeight="1">
      <c r="A13" s="28">
        <v>56</v>
      </c>
      <c r="B13" s="29" t="s">
        <v>55</v>
      </c>
      <c r="C13" s="40">
        <v>11531975.15</v>
      </c>
      <c r="D13" s="40">
        <v>8160195.78</v>
      </c>
      <c r="E13" s="40">
        <v>0</v>
      </c>
      <c r="F13" s="40">
        <v>696858.58</v>
      </c>
      <c r="G13" s="40">
        <v>422069.46</v>
      </c>
      <c r="H13" s="40">
        <v>2333458.68</v>
      </c>
      <c r="I13" s="40">
        <v>543912.73</v>
      </c>
      <c r="J13" s="40">
        <v>39503479.37</v>
      </c>
      <c r="K13" s="40">
        <v>3133339.31</v>
      </c>
      <c r="L13" s="40">
        <v>66325289.06</v>
      </c>
    </row>
    <row r="14" spans="1:12" s="32" customFormat="1" ht="12.75" customHeight="1">
      <c r="A14" s="28">
        <v>57</v>
      </c>
      <c r="B14" s="29" t="s">
        <v>56</v>
      </c>
      <c r="C14" s="40">
        <v>690310.86</v>
      </c>
      <c r="D14" s="40">
        <v>43156.96</v>
      </c>
      <c r="E14" s="40">
        <v>0</v>
      </c>
      <c r="F14" s="40">
        <v>50037.52</v>
      </c>
      <c r="G14" s="40">
        <v>24548.54</v>
      </c>
      <c r="H14" s="40">
        <v>51376.98</v>
      </c>
      <c r="I14" s="40">
        <v>29187.05</v>
      </c>
      <c r="J14" s="40">
        <v>1949852.96</v>
      </c>
      <c r="K14" s="40">
        <v>168224.63</v>
      </c>
      <c r="L14" s="40">
        <v>3006695.5</v>
      </c>
    </row>
    <row r="15" spans="1:12" s="32" customFormat="1" ht="12.75" customHeight="1">
      <c r="A15" s="28">
        <v>58</v>
      </c>
      <c r="B15" s="29" t="s">
        <v>57</v>
      </c>
      <c r="C15" s="40">
        <v>659096.69</v>
      </c>
      <c r="D15" s="40">
        <v>15350.33</v>
      </c>
      <c r="E15" s="40">
        <v>0</v>
      </c>
      <c r="F15" s="40">
        <v>47945.74</v>
      </c>
      <c r="G15" s="40">
        <v>12130.61</v>
      </c>
      <c r="H15" s="40">
        <v>50207.26</v>
      </c>
      <c r="I15" s="40">
        <v>25272.11</v>
      </c>
      <c r="J15" s="40">
        <v>1605490.46</v>
      </c>
      <c r="K15" s="40">
        <v>145735.86</v>
      </c>
      <c r="L15" s="40">
        <v>2561229.06</v>
      </c>
    </row>
    <row r="16" spans="1:12" s="32" customFormat="1" ht="12.75" customHeight="1">
      <c r="A16" s="28">
        <v>59</v>
      </c>
      <c r="B16" s="29" t="s">
        <v>58</v>
      </c>
      <c r="C16" s="40">
        <v>12432930.31</v>
      </c>
      <c r="D16" s="40">
        <v>3447344.13</v>
      </c>
      <c r="E16" s="40">
        <v>0</v>
      </c>
      <c r="F16" s="40">
        <v>634411.65</v>
      </c>
      <c r="G16" s="40">
        <v>1526008.64</v>
      </c>
      <c r="H16" s="40">
        <v>822835.36</v>
      </c>
      <c r="I16" s="40">
        <v>448453.25</v>
      </c>
      <c r="J16" s="40">
        <v>32830158.48</v>
      </c>
      <c r="K16" s="40">
        <v>2971515.47</v>
      </c>
      <c r="L16" s="40">
        <v>55113657.29</v>
      </c>
    </row>
    <row r="17" spans="1:12" s="32" customFormat="1" ht="12.75" customHeight="1">
      <c r="A17" s="28">
        <v>60</v>
      </c>
      <c r="B17" s="29" t="s">
        <v>59</v>
      </c>
      <c r="C17" s="40">
        <v>623719.44</v>
      </c>
      <c r="D17" s="40">
        <v>0</v>
      </c>
      <c r="E17" s="40">
        <v>0</v>
      </c>
      <c r="F17" s="40">
        <v>24480.42</v>
      </c>
      <c r="G17" s="40">
        <v>0</v>
      </c>
      <c r="H17" s="40">
        <v>90090.36</v>
      </c>
      <c r="I17" s="40">
        <v>24825.42</v>
      </c>
      <c r="J17" s="40">
        <v>1529983.28</v>
      </c>
      <c r="K17" s="40">
        <v>143083.78</v>
      </c>
      <c r="L17" s="40">
        <v>2436182.7</v>
      </c>
    </row>
    <row r="18" spans="1:12" s="32" customFormat="1" ht="12.75" customHeight="1">
      <c r="A18" s="28">
        <v>61</v>
      </c>
      <c r="B18" s="29" t="s">
        <v>60</v>
      </c>
      <c r="C18" s="40">
        <v>2927896.19</v>
      </c>
      <c r="D18" s="40">
        <v>818405.86</v>
      </c>
      <c r="E18" s="40">
        <v>141230.59</v>
      </c>
      <c r="F18" s="40">
        <v>438203.12</v>
      </c>
      <c r="G18" s="40">
        <v>48937.65</v>
      </c>
      <c r="H18" s="40">
        <v>514629.16</v>
      </c>
      <c r="I18" s="40">
        <v>185741.61</v>
      </c>
      <c r="J18" s="40">
        <v>12862593.85</v>
      </c>
      <c r="K18" s="40">
        <v>1394503.3</v>
      </c>
      <c r="L18" s="40">
        <v>19332141.33</v>
      </c>
    </row>
    <row r="19" spans="1:12" s="32" customFormat="1" ht="12.75" customHeight="1">
      <c r="A19" s="28">
        <v>62</v>
      </c>
      <c r="B19" s="29" t="s">
        <v>61</v>
      </c>
      <c r="C19" s="40">
        <v>3061757.4</v>
      </c>
      <c r="D19" s="40">
        <v>542042.57</v>
      </c>
      <c r="E19" s="40">
        <v>0</v>
      </c>
      <c r="F19" s="40">
        <v>209546.34</v>
      </c>
      <c r="G19" s="40">
        <v>226038.39</v>
      </c>
      <c r="H19" s="40">
        <v>447920.19</v>
      </c>
      <c r="I19" s="40">
        <v>132881.19</v>
      </c>
      <c r="J19" s="40">
        <v>8449750.09</v>
      </c>
      <c r="K19" s="40">
        <v>870931.77</v>
      </c>
      <c r="L19" s="40">
        <v>13940867.94</v>
      </c>
    </row>
    <row r="20" spans="1:12" s="32" customFormat="1" ht="12.75" customHeight="1">
      <c r="A20" s="28">
        <v>63</v>
      </c>
      <c r="B20" s="29" t="s">
        <v>62</v>
      </c>
      <c r="C20" s="40">
        <v>2170657.58</v>
      </c>
      <c r="D20" s="40">
        <v>538975.46</v>
      </c>
      <c r="E20" s="40">
        <v>141207.47</v>
      </c>
      <c r="F20" s="40">
        <v>166271.43</v>
      </c>
      <c r="G20" s="40">
        <v>44618.87</v>
      </c>
      <c r="H20" s="40">
        <v>228553.02</v>
      </c>
      <c r="I20" s="40">
        <v>110978.55</v>
      </c>
      <c r="J20" s="40">
        <v>7068400.49</v>
      </c>
      <c r="K20" s="40">
        <v>833198.69</v>
      </c>
      <c r="L20" s="40">
        <v>11302861.56</v>
      </c>
    </row>
    <row r="21" spans="1:12" s="32" customFormat="1" ht="12.75" customHeight="1">
      <c r="A21" s="28">
        <v>64</v>
      </c>
      <c r="B21" s="29" t="s">
        <v>63</v>
      </c>
      <c r="C21" s="40">
        <v>3056301.88</v>
      </c>
      <c r="D21" s="40">
        <v>761526.7</v>
      </c>
      <c r="E21" s="40">
        <v>0</v>
      </c>
      <c r="F21" s="40">
        <v>252111.29</v>
      </c>
      <c r="G21" s="40">
        <v>46253.79</v>
      </c>
      <c r="H21" s="40">
        <v>376695.64</v>
      </c>
      <c r="I21" s="40">
        <v>129177.2</v>
      </c>
      <c r="J21" s="40">
        <v>8795102.6</v>
      </c>
      <c r="K21" s="40">
        <v>574404.88</v>
      </c>
      <c r="L21" s="40">
        <v>13991573.98</v>
      </c>
    </row>
    <row r="22" spans="1:12" s="32" customFormat="1" ht="12.75" customHeight="1">
      <c r="A22" s="28">
        <v>65</v>
      </c>
      <c r="B22" s="29" t="s">
        <v>64</v>
      </c>
      <c r="C22" s="40">
        <v>2245359.53</v>
      </c>
      <c r="D22" s="40">
        <v>408411.52</v>
      </c>
      <c r="E22" s="40">
        <v>0</v>
      </c>
      <c r="F22" s="40">
        <v>174360.13</v>
      </c>
      <c r="G22" s="40">
        <v>86300.43</v>
      </c>
      <c r="H22" s="40">
        <v>240070.72</v>
      </c>
      <c r="I22" s="40">
        <v>130678.67</v>
      </c>
      <c r="J22" s="40">
        <v>7985514.82</v>
      </c>
      <c r="K22" s="40">
        <v>957424.84</v>
      </c>
      <c r="L22" s="40">
        <v>12228120.66</v>
      </c>
    </row>
    <row r="23" spans="1:12" s="32" customFormat="1" ht="12.75" customHeight="1">
      <c r="A23" s="28">
        <v>66</v>
      </c>
      <c r="B23" s="29" t="s">
        <v>65</v>
      </c>
      <c r="C23" s="40">
        <v>6021595.95</v>
      </c>
      <c r="D23" s="40">
        <v>2071611.04</v>
      </c>
      <c r="E23" s="40">
        <v>0</v>
      </c>
      <c r="F23" s="40">
        <v>311145.44</v>
      </c>
      <c r="G23" s="40">
        <v>388615.31</v>
      </c>
      <c r="H23" s="40">
        <v>806151.89</v>
      </c>
      <c r="I23" s="40">
        <v>279907.55</v>
      </c>
      <c r="J23" s="40">
        <v>21700179.34</v>
      </c>
      <c r="K23" s="40">
        <v>1244454.48</v>
      </c>
      <c r="L23" s="40">
        <v>32823661</v>
      </c>
    </row>
    <row r="24" spans="1:12" s="32" customFormat="1" ht="12.75" customHeight="1">
      <c r="A24" s="28">
        <v>67</v>
      </c>
      <c r="B24" s="29" t="s">
        <v>66</v>
      </c>
      <c r="C24" s="40">
        <v>1233150.82</v>
      </c>
      <c r="D24" s="40">
        <v>172555.23</v>
      </c>
      <c r="E24" s="40">
        <v>0</v>
      </c>
      <c r="F24" s="40">
        <v>117161.54</v>
      </c>
      <c r="G24" s="40">
        <v>26996.74</v>
      </c>
      <c r="H24" s="40">
        <v>229216.1</v>
      </c>
      <c r="I24" s="40">
        <v>83120.33</v>
      </c>
      <c r="J24" s="40">
        <v>5423763.82</v>
      </c>
      <c r="K24" s="40">
        <v>369521.34</v>
      </c>
      <c r="L24" s="40">
        <v>7655485.92</v>
      </c>
    </row>
    <row r="25" spans="1:12" s="32" customFormat="1" ht="12.75" customHeight="1">
      <c r="A25" s="28">
        <v>68</v>
      </c>
      <c r="B25" s="29" t="s">
        <v>67</v>
      </c>
      <c r="C25" s="40">
        <v>3156031.65</v>
      </c>
      <c r="D25" s="40">
        <v>357660.1</v>
      </c>
      <c r="E25" s="40">
        <v>0</v>
      </c>
      <c r="F25" s="40">
        <v>366851.68</v>
      </c>
      <c r="G25" s="40">
        <v>282262.24</v>
      </c>
      <c r="H25" s="40">
        <v>766434.79</v>
      </c>
      <c r="I25" s="40">
        <v>135253.58</v>
      </c>
      <c r="J25" s="40">
        <v>6775214.24</v>
      </c>
      <c r="K25" s="40">
        <v>779553.93</v>
      </c>
      <c r="L25" s="40">
        <v>12619262.21</v>
      </c>
    </row>
    <row r="26" spans="1:12" s="32" customFormat="1" ht="12.75" customHeight="1">
      <c r="A26" s="28">
        <v>69</v>
      </c>
      <c r="B26" s="29" t="s">
        <v>68</v>
      </c>
      <c r="C26" s="40">
        <v>4644771.78</v>
      </c>
      <c r="D26" s="40">
        <v>1239134.07</v>
      </c>
      <c r="E26" s="40">
        <v>0</v>
      </c>
      <c r="F26" s="40">
        <v>258501.01</v>
      </c>
      <c r="G26" s="40">
        <v>344586.25</v>
      </c>
      <c r="H26" s="40">
        <v>715923.96</v>
      </c>
      <c r="I26" s="40">
        <v>263813.28</v>
      </c>
      <c r="J26" s="40">
        <v>18187360.42</v>
      </c>
      <c r="K26" s="40">
        <v>1864753.19</v>
      </c>
      <c r="L26" s="40">
        <v>27518843.96</v>
      </c>
    </row>
    <row r="27" spans="1:12" s="32" customFormat="1" ht="12.75" customHeight="1">
      <c r="A27" s="28">
        <v>70</v>
      </c>
      <c r="B27" s="29" t="s">
        <v>69</v>
      </c>
      <c r="C27" s="40">
        <v>3758623.64</v>
      </c>
      <c r="D27" s="40">
        <v>1053446.21</v>
      </c>
      <c r="E27" s="40">
        <v>0</v>
      </c>
      <c r="F27" s="40">
        <v>370377.95</v>
      </c>
      <c r="G27" s="40">
        <v>219537.79</v>
      </c>
      <c r="H27" s="40">
        <v>360652.16</v>
      </c>
      <c r="I27" s="40">
        <v>203103.34</v>
      </c>
      <c r="J27" s="40">
        <v>13014684.98</v>
      </c>
      <c r="K27" s="40">
        <v>1345685.62</v>
      </c>
      <c r="L27" s="40">
        <v>20326111.69</v>
      </c>
    </row>
    <row r="28" spans="1:12" s="32" customFormat="1" ht="12.75" customHeight="1">
      <c r="A28" s="28">
        <v>71</v>
      </c>
      <c r="B28" s="29" t="s">
        <v>70</v>
      </c>
      <c r="C28" s="40">
        <v>9781810.28</v>
      </c>
      <c r="D28" s="40">
        <v>4689953.62</v>
      </c>
      <c r="E28" s="40">
        <v>918155.03</v>
      </c>
      <c r="F28" s="40">
        <v>615120.35</v>
      </c>
      <c r="G28" s="40">
        <v>622808.57</v>
      </c>
      <c r="H28" s="40">
        <v>1393094.21</v>
      </c>
      <c r="I28" s="40">
        <v>602186.95</v>
      </c>
      <c r="J28" s="40">
        <v>35776165.66</v>
      </c>
      <c r="K28" s="40">
        <v>4521270.95</v>
      </c>
      <c r="L28" s="40">
        <v>58920565.62</v>
      </c>
    </row>
    <row r="29" spans="1:12" s="32" customFormat="1" ht="12.75" customHeight="1">
      <c r="A29" s="28">
        <v>72</v>
      </c>
      <c r="B29" s="29" t="s">
        <v>71</v>
      </c>
      <c r="C29" s="40">
        <v>2589858.81</v>
      </c>
      <c r="D29" s="40">
        <v>540869</v>
      </c>
      <c r="E29" s="40">
        <v>0</v>
      </c>
      <c r="F29" s="40">
        <v>363105.44</v>
      </c>
      <c r="G29" s="40">
        <v>201032.41</v>
      </c>
      <c r="H29" s="40">
        <v>401880</v>
      </c>
      <c r="I29" s="40">
        <v>191698.32</v>
      </c>
      <c r="J29" s="40">
        <v>11646500.57</v>
      </c>
      <c r="K29" s="40">
        <v>1439214.36</v>
      </c>
      <c r="L29" s="40">
        <v>17374158.91</v>
      </c>
    </row>
    <row r="30" spans="1:12" s="32" customFormat="1" ht="12.75" customHeight="1">
      <c r="A30" s="28">
        <v>73</v>
      </c>
      <c r="B30" s="29" t="s">
        <v>72</v>
      </c>
      <c r="C30" s="40">
        <v>3811378.15</v>
      </c>
      <c r="D30" s="40">
        <v>1215942.81</v>
      </c>
      <c r="E30" s="40">
        <v>0</v>
      </c>
      <c r="F30" s="40">
        <v>212557.79</v>
      </c>
      <c r="G30" s="40">
        <v>25330.13</v>
      </c>
      <c r="H30" s="40">
        <v>317996.13</v>
      </c>
      <c r="I30" s="40">
        <v>139167.51</v>
      </c>
      <c r="J30" s="40">
        <v>10270105.24</v>
      </c>
      <c r="K30" s="40">
        <v>805259.43</v>
      </c>
      <c r="L30" s="40">
        <v>16797737.19</v>
      </c>
    </row>
    <row r="31" spans="1:12" s="32" customFormat="1" ht="12.75" customHeight="1">
      <c r="A31" s="28">
        <v>74</v>
      </c>
      <c r="B31" s="29" t="s">
        <v>73</v>
      </c>
      <c r="C31" s="40">
        <v>4031284.95</v>
      </c>
      <c r="D31" s="40">
        <v>870812.84</v>
      </c>
      <c r="E31" s="40">
        <v>0</v>
      </c>
      <c r="F31" s="40">
        <v>207629.49</v>
      </c>
      <c r="G31" s="40">
        <v>96579</v>
      </c>
      <c r="H31" s="40">
        <v>483431.31</v>
      </c>
      <c r="I31" s="40">
        <v>165778.9</v>
      </c>
      <c r="J31" s="40">
        <v>11213186.84</v>
      </c>
      <c r="K31" s="40">
        <v>737160.18</v>
      </c>
      <c r="L31" s="40">
        <v>17805863.51</v>
      </c>
    </row>
    <row r="32" spans="1:12" s="32" customFormat="1" ht="12.75" customHeight="1">
      <c r="A32" s="28">
        <v>75</v>
      </c>
      <c r="B32" s="29" t="s">
        <v>74</v>
      </c>
      <c r="C32" s="40">
        <v>2046495.69</v>
      </c>
      <c r="D32" s="40">
        <v>100466.85</v>
      </c>
      <c r="E32" s="40">
        <v>0</v>
      </c>
      <c r="F32" s="40">
        <v>66690.03</v>
      </c>
      <c r="G32" s="40">
        <v>35152.69</v>
      </c>
      <c r="H32" s="40">
        <v>95521.62</v>
      </c>
      <c r="I32" s="40">
        <v>58406.52</v>
      </c>
      <c r="J32" s="40">
        <v>3148042.16</v>
      </c>
      <c r="K32" s="40">
        <v>386645.66</v>
      </c>
      <c r="L32" s="40">
        <v>5937421.22</v>
      </c>
    </row>
    <row r="33" spans="1:12" s="32" customFormat="1" ht="12.75" customHeight="1">
      <c r="A33" s="28">
        <v>76</v>
      </c>
      <c r="B33" s="29" t="s">
        <v>75</v>
      </c>
      <c r="C33" s="40">
        <v>6125801.48</v>
      </c>
      <c r="D33" s="40">
        <v>2297321.86</v>
      </c>
      <c r="E33" s="40">
        <v>0</v>
      </c>
      <c r="F33" s="40">
        <v>234607.82</v>
      </c>
      <c r="G33" s="40">
        <v>283792.54</v>
      </c>
      <c r="H33" s="40">
        <v>548691.13</v>
      </c>
      <c r="I33" s="40">
        <v>255495.99</v>
      </c>
      <c r="J33" s="40">
        <v>18496682.6</v>
      </c>
      <c r="K33" s="40">
        <v>1119905.83</v>
      </c>
      <c r="L33" s="40">
        <v>29362299.25</v>
      </c>
    </row>
    <row r="34" spans="1:12" s="32" customFormat="1" ht="12.75" customHeight="1">
      <c r="A34" s="28">
        <v>77</v>
      </c>
      <c r="B34" s="29" t="s">
        <v>76</v>
      </c>
      <c r="C34" s="40">
        <v>34787889.13</v>
      </c>
      <c r="D34" s="40">
        <v>31548734.34</v>
      </c>
      <c r="E34" s="40">
        <v>0</v>
      </c>
      <c r="F34" s="40">
        <v>6663337.93</v>
      </c>
      <c r="G34" s="40">
        <v>31272272.15</v>
      </c>
      <c r="H34" s="40">
        <v>3799294.14</v>
      </c>
      <c r="I34" s="40">
        <v>1739988.14</v>
      </c>
      <c r="J34" s="40">
        <v>140218023.1</v>
      </c>
      <c r="K34" s="40">
        <v>11019863.68</v>
      </c>
      <c r="L34" s="40">
        <v>261049402.61</v>
      </c>
    </row>
    <row r="35" spans="1:12" s="32" customFormat="1" ht="12.75" customHeight="1">
      <c r="A35" s="28">
        <v>78</v>
      </c>
      <c r="B35" s="29" t="s">
        <v>77</v>
      </c>
      <c r="C35" s="40">
        <v>8565910.52</v>
      </c>
      <c r="D35" s="40">
        <v>3173295.09</v>
      </c>
      <c r="E35" s="40">
        <v>1557408.28</v>
      </c>
      <c r="F35" s="40">
        <v>1291291.07</v>
      </c>
      <c r="G35" s="40">
        <v>1324505.18</v>
      </c>
      <c r="H35" s="40">
        <v>1463059.77</v>
      </c>
      <c r="I35" s="40">
        <v>465676.61</v>
      </c>
      <c r="J35" s="40">
        <v>32827405.72</v>
      </c>
      <c r="K35" s="40">
        <v>1969894.26</v>
      </c>
      <c r="L35" s="40">
        <v>52638446.5</v>
      </c>
    </row>
    <row r="36" spans="1:12" s="32" customFormat="1" ht="12.75" customHeight="1">
      <c r="A36" s="28">
        <v>79</v>
      </c>
      <c r="B36" s="29" t="s">
        <v>78</v>
      </c>
      <c r="C36" s="40">
        <v>10383234.45</v>
      </c>
      <c r="D36" s="40">
        <v>3534195.65</v>
      </c>
      <c r="E36" s="40">
        <v>0</v>
      </c>
      <c r="F36" s="40">
        <v>465948.53</v>
      </c>
      <c r="G36" s="40">
        <v>1524190.61</v>
      </c>
      <c r="H36" s="40">
        <v>1282781.09</v>
      </c>
      <c r="I36" s="40">
        <v>380586.23</v>
      </c>
      <c r="J36" s="40">
        <v>27656394.04</v>
      </c>
      <c r="K36" s="40">
        <v>2494445.2</v>
      </c>
      <c r="L36" s="40">
        <v>47721775.8</v>
      </c>
    </row>
    <row r="37" spans="1:12" s="32" customFormat="1" ht="12.75" customHeight="1">
      <c r="A37" s="28">
        <v>80</v>
      </c>
      <c r="B37" s="29" t="s">
        <v>79</v>
      </c>
      <c r="C37" s="40">
        <v>6256566.64</v>
      </c>
      <c r="D37" s="40">
        <v>2223366.72</v>
      </c>
      <c r="E37" s="40">
        <v>0</v>
      </c>
      <c r="F37" s="40">
        <v>446248.23</v>
      </c>
      <c r="G37" s="40">
        <v>761825.48</v>
      </c>
      <c r="H37" s="40">
        <v>627590.11</v>
      </c>
      <c r="I37" s="40">
        <v>343883.55</v>
      </c>
      <c r="J37" s="40">
        <v>22851963.24</v>
      </c>
      <c r="K37" s="40">
        <v>1528854.61</v>
      </c>
      <c r="L37" s="40">
        <v>35040298.58</v>
      </c>
    </row>
    <row r="38" spans="1:12" s="32" customFormat="1" ht="12.75" customHeight="1">
      <c r="A38" s="28">
        <v>81</v>
      </c>
      <c r="B38" s="29" t="s">
        <v>80</v>
      </c>
      <c r="C38" s="40">
        <v>3187436.44</v>
      </c>
      <c r="D38" s="40">
        <v>392722.8</v>
      </c>
      <c r="E38" s="40">
        <v>0</v>
      </c>
      <c r="F38" s="40">
        <v>164923.6</v>
      </c>
      <c r="G38" s="40">
        <v>306756.42</v>
      </c>
      <c r="H38" s="40">
        <v>152827.79</v>
      </c>
      <c r="I38" s="40">
        <v>109480.9</v>
      </c>
      <c r="J38" s="40">
        <v>6913756.45</v>
      </c>
      <c r="K38" s="40">
        <v>721531.2</v>
      </c>
      <c r="L38" s="40">
        <v>11949435.6</v>
      </c>
    </row>
    <row r="39" spans="1:12" s="32" customFormat="1" ht="12.75" customHeight="1">
      <c r="A39" s="28">
        <v>82</v>
      </c>
      <c r="B39" s="29" t="s">
        <v>81</v>
      </c>
      <c r="C39" s="40">
        <v>2160721.04</v>
      </c>
      <c r="D39" s="40">
        <v>383472.94</v>
      </c>
      <c r="E39" s="40">
        <v>0</v>
      </c>
      <c r="F39" s="40">
        <v>80133.42</v>
      </c>
      <c r="G39" s="40">
        <v>47292.76</v>
      </c>
      <c r="H39" s="40">
        <v>169879.09</v>
      </c>
      <c r="I39" s="40">
        <v>85639.85</v>
      </c>
      <c r="J39" s="40">
        <v>5967295.29</v>
      </c>
      <c r="K39" s="40">
        <v>642954.48</v>
      </c>
      <c r="L39" s="40">
        <v>9537388.87</v>
      </c>
    </row>
    <row r="40" spans="1:12" s="32" customFormat="1" ht="12.75" customHeight="1">
      <c r="A40" s="28">
        <v>83</v>
      </c>
      <c r="B40" s="29" t="s">
        <v>82</v>
      </c>
      <c r="C40" s="40">
        <v>800036.7</v>
      </c>
      <c r="D40" s="40">
        <v>45139.69</v>
      </c>
      <c r="E40" s="40">
        <v>0</v>
      </c>
      <c r="F40" s="40">
        <v>125997.63</v>
      </c>
      <c r="G40" s="40">
        <v>32170.88</v>
      </c>
      <c r="H40" s="40">
        <v>143000.87</v>
      </c>
      <c r="I40" s="40">
        <v>66003.22</v>
      </c>
      <c r="J40" s="40">
        <v>3479165.2</v>
      </c>
      <c r="K40" s="40">
        <v>432599.68</v>
      </c>
      <c r="L40" s="40">
        <v>5124113.87</v>
      </c>
    </row>
    <row r="41" spans="1:12" s="32" customFormat="1" ht="12.75" customHeight="1">
      <c r="A41" s="28">
        <v>84</v>
      </c>
      <c r="B41" s="29" t="s">
        <v>83</v>
      </c>
      <c r="C41" s="40">
        <v>3333411.78</v>
      </c>
      <c r="D41" s="40">
        <v>354910.73</v>
      </c>
      <c r="E41" s="40">
        <v>0</v>
      </c>
      <c r="F41" s="40">
        <v>322734.12</v>
      </c>
      <c r="G41" s="40">
        <v>220741.78</v>
      </c>
      <c r="H41" s="40">
        <v>277381.26</v>
      </c>
      <c r="I41" s="40">
        <v>157591.89</v>
      </c>
      <c r="J41" s="40">
        <v>11299273.36</v>
      </c>
      <c r="K41" s="40">
        <v>1034981.63</v>
      </c>
      <c r="L41" s="40">
        <v>17001026.55</v>
      </c>
    </row>
    <row r="42" spans="1:12" s="32" customFormat="1" ht="12.75" customHeight="1">
      <c r="A42" s="28">
        <v>85</v>
      </c>
      <c r="B42" s="29" t="s">
        <v>84</v>
      </c>
      <c r="C42" s="40">
        <v>3017579.78</v>
      </c>
      <c r="D42" s="40">
        <v>654266.39</v>
      </c>
      <c r="E42" s="40">
        <v>0</v>
      </c>
      <c r="F42" s="40">
        <v>234876.92</v>
      </c>
      <c r="G42" s="40">
        <v>311889.44</v>
      </c>
      <c r="H42" s="40">
        <v>363771.55</v>
      </c>
      <c r="I42" s="40">
        <v>207333.18</v>
      </c>
      <c r="J42" s="40">
        <v>11003512.51</v>
      </c>
      <c r="K42" s="40">
        <v>848463.92</v>
      </c>
      <c r="L42" s="40">
        <v>16641693.69</v>
      </c>
    </row>
    <row r="43" spans="1:12" s="32" customFormat="1" ht="12.75" customHeight="1">
      <c r="A43" s="28">
        <v>86</v>
      </c>
      <c r="B43" s="29" t="s">
        <v>85</v>
      </c>
      <c r="C43" s="40">
        <v>784385.41</v>
      </c>
      <c r="D43" s="40">
        <v>44748.69</v>
      </c>
      <c r="E43" s="40">
        <v>0</v>
      </c>
      <c r="F43" s="40">
        <v>29595.04</v>
      </c>
      <c r="G43" s="40">
        <v>67623.12</v>
      </c>
      <c r="H43" s="40">
        <v>50243.52</v>
      </c>
      <c r="I43" s="40">
        <v>28542.93</v>
      </c>
      <c r="J43" s="40">
        <v>1809533.77</v>
      </c>
      <c r="K43" s="40">
        <v>164512.77</v>
      </c>
      <c r="L43" s="40">
        <v>2979185.25</v>
      </c>
    </row>
    <row r="44" spans="1:12" s="32" customFormat="1" ht="12.75" customHeight="1">
      <c r="A44" s="28">
        <v>87</v>
      </c>
      <c r="B44" s="29" t="s">
        <v>86</v>
      </c>
      <c r="C44" s="40">
        <v>2289250.55</v>
      </c>
      <c r="D44" s="40">
        <v>360347.87</v>
      </c>
      <c r="E44" s="40">
        <v>220558.94</v>
      </c>
      <c r="F44" s="40">
        <v>178662.37</v>
      </c>
      <c r="G44" s="40">
        <v>64048.28</v>
      </c>
      <c r="H44" s="40">
        <v>208803.28</v>
      </c>
      <c r="I44" s="40">
        <v>106703.56</v>
      </c>
      <c r="J44" s="40">
        <v>7663108.92</v>
      </c>
      <c r="K44" s="40">
        <v>699453.34</v>
      </c>
      <c r="L44" s="40">
        <v>11790937.11</v>
      </c>
    </row>
    <row r="45" spans="1:12" s="32" customFormat="1" ht="12.75" customHeight="1">
      <c r="A45" s="28">
        <v>88</v>
      </c>
      <c r="B45" s="29" t="s">
        <v>87</v>
      </c>
      <c r="C45" s="40">
        <v>2286328.35</v>
      </c>
      <c r="D45" s="40">
        <v>913422.58</v>
      </c>
      <c r="E45" s="40">
        <v>174380.61</v>
      </c>
      <c r="F45" s="40">
        <v>278701.46</v>
      </c>
      <c r="G45" s="40">
        <v>162285.22</v>
      </c>
      <c r="H45" s="40">
        <v>197801.86</v>
      </c>
      <c r="I45" s="40">
        <v>99716.21</v>
      </c>
      <c r="J45" s="40">
        <v>7607204.05</v>
      </c>
      <c r="K45" s="40">
        <v>748637.65</v>
      </c>
      <c r="L45" s="40">
        <v>12468477.99</v>
      </c>
    </row>
    <row r="46" spans="1:12" s="32" customFormat="1" ht="12.75" customHeight="1">
      <c r="A46" s="28">
        <v>89</v>
      </c>
      <c r="B46" s="29" t="s">
        <v>88</v>
      </c>
      <c r="C46" s="40">
        <v>8047554.06</v>
      </c>
      <c r="D46" s="40">
        <v>2619357.76</v>
      </c>
      <c r="E46" s="40">
        <v>641666.29</v>
      </c>
      <c r="F46" s="40">
        <v>758751.4</v>
      </c>
      <c r="G46" s="40">
        <v>890923.61</v>
      </c>
      <c r="H46" s="40">
        <v>870992.3</v>
      </c>
      <c r="I46" s="40">
        <v>400804.04</v>
      </c>
      <c r="J46" s="40">
        <v>30717897.66</v>
      </c>
      <c r="K46" s="40">
        <v>2526315.96</v>
      </c>
      <c r="L46" s="40">
        <v>47474263.08</v>
      </c>
    </row>
    <row r="47" spans="1:12" s="32" customFormat="1" ht="12.75" customHeight="1">
      <c r="A47" s="28">
        <v>90</v>
      </c>
      <c r="B47" s="29" t="s">
        <v>89</v>
      </c>
      <c r="C47" s="40">
        <v>4232840.94</v>
      </c>
      <c r="D47" s="40">
        <v>970771.46</v>
      </c>
      <c r="E47" s="40">
        <v>0</v>
      </c>
      <c r="F47" s="40">
        <v>262698.87</v>
      </c>
      <c r="G47" s="40">
        <v>176379.02</v>
      </c>
      <c r="H47" s="40">
        <v>356227.04</v>
      </c>
      <c r="I47" s="40">
        <v>200894.71</v>
      </c>
      <c r="J47" s="40">
        <v>14611858.32</v>
      </c>
      <c r="K47" s="40">
        <v>1329176.38</v>
      </c>
      <c r="L47" s="40">
        <v>22140846.74</v>
      </c>
    </row>
    <row r="48" spans="1:12" s="32" customFormat="1" ht="12.75" customHeight="1">
      <c r="A48" s="28">
        <v>91</v>
      </c>
      <c r="B48" s="29" t="s">
        <v>90</v>
      </c>
      <c r="C48" s="40">
        <v>3104255.31</v>
      </c>
      <c r="D48" s="40">
        <v>428774.1</v>
      </c>
      <c r="E48" s="40">
        <v>0</v>
      </c>
      <c r="F48" s="40">
        <v>163998.69</v>
      </c>
      <c r="G48" s="40">
        <v>64774.89</v>
      </c>
      <c r="H48" s="40">
        <v>187743.81</v>
      </c>
      <c r="I48" s="40">
        <v>101306.37</v>
      </c>
      <c r="J48" s="40">
        <v>7018204.41</v>
      </c>
      <c r="K48" s="40">
        <v>760573.81</v>
      </c>
      <c r="L48" s="40">
        <v>11829631.39</v>
      </c>
    </row>
    <row r="49" spans="1:12" s="32" customFormat="1" ht="12.75" customHeight="1">
      <c r="A49" s="28">
        <v>92</v>
      </c>
      <c r="B49" s="29" t="s">
        <v>91</v>
      </c>
      <c r="C49" s="40">
        <v>1105789.41</v>
      </c>
      <c r="D49" s="40">
        <v>16990.84</v>
      </c>
      <c r="E49" s="40">
        <v>0</v>
      </c>
      <c r="F49" s="40">
        <v>164267.13</v>
      </c>
      <c r="G49" s="40">
        <v>29164.94</v>
      </c>
      <c r="H49" s="40">
        <v>95032.12</v>
      </c>
      <c r="I49" s="40">
        <v>50265.75</v>
      </c>
      <c r="J49" s="40">
        <v>2261345.5</v>
      </c>
      <c r="K49" s="40">
        <v>333069.01</v>
      </c>
      <c r="L49" s="40">
        <v>4055924.7</v>
      </c>
    </row>
    <row r="50" spans="1:12" s="32" customFormat="1" ht="12.75" customHeight="1">
      <c r="A50" s="28">
        <v>93</v>
      </c>
      <c r="B50" s="29" t="s">
        <v>92</v>
      </c>
      <c r="C50" s="40">
        <v>7088041.11</v>
      </c>
      <c r="D50" s="40">
        <v>1273811.11</v>
      </c>
      <c r="E50" s="40">
        <v>0</v>
      </c>
      <c r="F50" s="40">
        <v>527381.82</v>
      </c>
      <c r="G50" s="40">
        <v>448531.16</v>
      </c>
      <c r="H50" s="40">
        <v>681236.28</v>
      </c>
      <c r="I50" s="40">
        <v>390303.43</v>
      </c>
      <c r="J50" s="40">
        <v>24471860.4</v>
      </c>
      <c r="K50" s="40">
        <v>1735548.86</v>
      </c>
      <c r="L50" s="40">
        <v>36616714.17</v>
      </c>
    </row>
    <row r="51" spans="1:12" s="32" customFormat="1" ht="12.75" customHeight="1">
      <c r="A51" s="33"/>
      <c r="B51" s="34" t="s">
        <v>93</v>
      </c>
      <c r="C51" s="44">
        <v>564516998.8099997</v>
      </c>
      <c r="D51" s="44">
        <v>344063476.14</v>
      </c>
      <c r="E51" s="44">
        <v>16099935.549999997</v>
      </c>
      <c r="F51" s="44">
        <v>43026284.519999996</v>
      </c>
      <c r="G51" s="44">
        <v>144887387.35</v>
      </c>
      <c r="H51" s="44">
        <v>65627319.09</v>
      </c>
      <c r="I51" s="44">
        <v>27917709.590000004</v>
      </c>
      <c r="J51" s="44">
        <v>2024910737.1599996</v>
      </c>
      <c r="K51" s="44">
        <v>169670390.71</v>
      </c>
      <c r="L51" s="44">
        <v>3400720238.919999</v>
      </c>
    </row>
    <row r="52" spans="1:12" s="38" customFormat="1" ht="12.75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5"/>
      <c r="L52" s="37"/>
    </row>
    <row r="53" s="38" customFormat="1" ht="12.75"/>
    <row r="54" s="38" customFormat="1" ht="12.75"/>
    <row r="55" s="38" customFormat="1" ht="12.75"/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4" r:id="rId1"/>
  <headerFooter alignWithMargins="0">
    <oddFooter>&amp;C&amp;"Times New Roman,Regular"Nebraska Department of Revenue, Property Assessment Division 2013 Annual Report&amp;R&amp;"Times New Roman,Regular"Table 9,  Page  43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C52" sqref="C52:L98"/>
    </sheetView>
  </sheetViews>
  <sheetFormatPr defaultColWidth="9.140625" defaultRowHeight="12.75"/>
  <cols>
    <col min="1" max="1" width="3.421875" style="0" customWidth="1"/>
    <col min="2" max="2" width="14.57421875" style="0" bestFit="1" customWidth="1"/>
    <col min="3" max="3" width="15.57421875" style="0" bestFit="1" customWidth="1"/>
    <col min="4" max="4" width="13.140625" style="0" bestFit="1" customWidth="1"/>
    <col min="5" max="6" width="12.00390625" style="0" bestFit="1" customWidth="1"/>
    <col min="7" max="7" width="13.140625" style="0" bestFit="1" customWidth="1"/>
    <col min="8" max="8" width="12.57421875" style="0" bestFit="1" customWidth="1"/>
    <col min="9" max="9" width="12.00390625" style="0" bestFit="1" customWidth="1"/>
    <col min="10" max="10" width="14.57421875" style="0" bestFit="1" customWidth="1"/>
    <col min="11" max="11" width="13.140625" style="0" bestFit="1" customWidth="1"/>
    <col min="12" max="12" width="14.57421875" style="0" bestFit="1" customWidth="1"/>
  </cols>
  <sheetData>
    <row r="1" spans="1:12" s="8" customFormat="1" ht="18.75" customHeight="1">
      <c r="A1" s="5" t="str">
        <f>'Table 9 pt1'!$A$1</f>
        <v>Table 9 2013 Property Taxes Levied by Local Governments</v>
      </c>
      <c r="B1" s="6"/>
      <c r="C1" s="6"/>
      <c r="D1" s="6"/>
      <c r="E1" s="6"/>
      <c r="F1" s="7"/>
      <c r="G1" s="7"/>
      <c r="H1" s="6"/>
      <c r="I1" s="6"/>
      <c r="J1" s="6"/>
      <c r="K1" s="6"/>
      <c r="L1" s="6"/>
    </row>
    <row r="2" spans="1:12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3" customFormat="1" ht="12.75" customHeight="1">
      <c r="A3" s="51" t="s">
        <v>95</v>
      </c>
      <c r="B3" s="52"/>
      <c r="C3" s="12"/>
      <c r="D3" s="12" t="s">
        <v>111</v>
      </c>
      <c r="E3" s="12"/>
      <c r="F3" s="12" t="s">
        <v>98</v>
      </c>
      <c r="G3" s="12" t="s">
        <v>100</v>
      </c>
      <c r="H3" s="12" t="s">
        <v>110</v>
      </c>
      <c r="I3" s="12" t="s">
        <v>101</v>
      </c>
      <c r="J3" s="12" t="s">
        <v>105</v>
      </c>
      <c r="K3" s="12" t="s">
        <v>103</v>
      </c>
      <c r="L3" s="12" t="s">
        <v>106</v>
      </c>
    </row>
    <row r="4" spans="1:12" s="13" customFormat="1" ht="12.75" customHeight="1">
      <c r="A4" s="53" t="s">
        <v>94</v>
      </c>
      <c r="B4" s="54"/>
      <c r="C4" s="16" t="s">
        <v>96</v>
      </c>
      <c r="D4" s="16" t="s">
        <v>108</v>
      </c>
      <c r="E4" s="16" t="s">
        <v>97</v>
      </c>
      <c r="F4" s="16" t="s">
        <v>99</v>
      </c>
      <c r="G4" s="16" t="s">
        <v>99</v>
      </c>
      <c r="H4" s="16" t="s">
        <v>109</v>
      </c>
      <c r="I4" s="16" t="s">
        <v>102</v>
      </c>
      <c r="J4" s="16" t="s">
        <v>99</v>
      </c>
      <c r="K4" s="16" t="s">
        <v>104</v>
      </c>
      <c r="L4" s="16" t="s">
        <v>107</v>
      </c>
    </row>
    <row r="5" spans="1:12" s="19" customFormat="1" ht="12.75" customHeight="1">
      <c r="A5" s="17">
        <v>1</v>
      </c>
      <c r="B5" s="18" t="s">
        <v>0</v>
      </c>
      <c r="C5" s="48">
        <v>8633377.89</v>
      </c>
      <c r="D5" s="48">
        <v>5384495.28</v>
      </c>
      <c r="E5" s="48">
        <v>162683.18</v>
      </c>
      <c r="F5" s="45">
        <v>412620.43</v>
      </c>
      <c r="G5" s="45">
        <v>977770.63</v>
      </c>
      <c r="H5" s="45">
        <v>788844.35</v>
      </c>
      <c r="I5" s="45">
        <v>420406.61</v>
      </c>
      <c r="J5" s="45">
        <v>28216362.32</v>
      </c>
      <c r="K5" s="45">
        <v>3155914.53</v>
      </c>
      <c r="L5" s="45">
        <v>48152475.22</v>
      </c>
    </row>
    <row r="6" spans="1:12" s="19" customFormat="1" ht="12.75" customHeight="1">
      <c r="A6" s="20">
        <v>2</v>
      </c>
      <c r="B6" s="21" t="s">
        <v>1</v>
      </c>
      <c r="C6" s="49">
        <v>3774310.63</v>
      </c>
      <c r="D6" s="49">
        <v>943290.25</v>
      </c>
      <c r="E6" s="49">
        <v>378130.6</v>
      </c>
      <c r="F6" s="46">
        <v>353377.03</v>
      </c>
      <c r="G6" s="46">
        <v>0</v>
      </c>
      <c r="H6" s="46">
        <v>380039.3</v>
      </c>
      <c r="I6" s="46">
        <v>250641.56</v>
      </c>
      <c r="J6" s="46">
        <v>14692814.26</v>
      </c>
      <c r="K6" s="46">
        <v>1660711.86</v>
      </c>
      <c r="L6" s="46">
        <v>22433315.49</v>
      </c>
    </row>
    <row r="7" spans="1:12" s="19" customFormat="1" ht="12.75" customHeight="1">
      <c r="A7" s="20">
        <v>3</v>
      </c>
      <c r="B7" s="21" t="s">
        <v>2</v>
      </c>
      <c r="C7" s="49">
        <v>407903</v>
      </c>
      <c r="D7" s="49">
        <v>10927.03</v>
      </c>
      <c r="E7" s="49">
        <v>0</v>
      </c>
      <c r="F7" s="46">
        <v>32408.81</v>
      </c>
      <c r="G7" s="46">
        <v>27095.66</v>
      </c>
      <c r="H7" s="46">
        <v>97704.48</v>
      </c>
      <c r="I7" s="46">
        <v>21209</v>
      </c>
      <c r="J7" s="46">
        <v>1346346.85</v>
      </c>
      <c r="K7" s="46">
        <v>122242.18</v>
      </c>
      <c r="L7" s="46">
        <v>2065837.01</v>
      </c>
    </row>
    <row r="8" spans="1:12" s="19" customFormat="1" ht="12.75" customHeight="1">
      <c r="A8" s="20">
        <v>4</v>
      </c>
      <c r="B8" s="21" t="s">
        <v>3</v>
      </c>
      <c r="C8" s="49">
        <v>1037164.14</v>
      </c>
      <c r="D8" s="49">
        <v>0</v>
      </c>
      <c r="E8" s="49">
        <v>0</v>
      </c>
      <c r="F8" s="46">
        <v>40597.72</v>
      </c>
      <c r="G8" s="46">
        <v>2233.81</v>
      </c>
      <c r="H8" s="46">
        <v>116238.83</v>
      </c>
      <c r="I8" s="46">
        <v>34486.92</v>
      </c>
      <c r="J8" s="46">
        <v>2127187.23</v>
      </c>
      <c r="K8" s="46">
        <v>226033.83</v>
      </c>
      <c r="L8" s="46">
        <v>3583942.48</v>
      </c>
    </row>
    <row r="9" spans="1:12" s="19" customFormat="1" ht="12.75" customHeight="1">
      <c r="A9" s="20">
        <v>5</v>
      </c>
      <c r="B9" s="21" t="s">
        <v>4</v>
      </c>
      <c r="C9" s="49">
        <v>573772.61</v>
      </c>
      <c r="D9" s="49">
        <v>12100.7</v>
      </c>
      <c r="E9" s="49">
        <v>0</v>
      </c>
      <c r="F9" s="46">
        <v>29623.7</v>
      </c>
      <c r="G9" s="46">
        <v>5505.12</v>
      </c>
      <c r="H9" s="46">
        <v>46807.07</v>
      </c>
      <c r="I9" s="46">
        <v>26590.84</v>
      </c>
      <c r="J9" s="46">
        <v>1501145.18</v>
      </c>
      <c r="K9" s="46">
        <v>153260.77</v>
      </c>
      <c r="L9" s="46">
        <v>2348805.99</v>
      </c>
    </row>
    <row r="10" spans="1:12" s="19" customFormat="1" ht="12.75" customHeight="1">
      <c r="A10" s="22">
        <v>6</v>
      </c>
      <c r="B10" s="23" t="s">
        <v>5</v>
      </c>
      <c r="C10" s="47">
        <v>3842026.54</v>
      </c>
      <c r="D10" s="47">
        <v>672640.12</v>
      </c>
      <c r="E10" s="47">
        <v>0</v>
      </c>
      <c r="F10" s="47">
        <v>415264.36</v>
      </c>
      <c r="G10" s="47">
        <v>112136.55</v>
      </c>
      <c r="H10" s="47">
        <v>500885.06</v>
      </c>
      <c r="I10" s="47">
        <v>230274.31</v>
      </c>
      <c r="J10" s="47">
        <v>11036700.58</v>
      </c>
      <c r="K10" s="47">
        <v>1665161.24</v>
      </c>
      <c r="L10" s="47">
        <v>18475088.76</v>
      </c>
    </row>
    <row r="11" spans="1:12" s="19" customFormat="1" ht="12.75" customHeight="1">
      <c r="A11" s="22">
        <v>7</v>
      </c>
      <c r="B11" s="23" t="s">
        <v>6</v>
      </c>
      <c r="C11" s="47">
        <v>3696235.46</v>
      </c>
      <c r="D11" s="47">
        <v>1838552.43</v>
      </c>
      <c r="E11" s="47">
        <v>0</v>
      </c>
      <c r="F11" s="47">
        <v>222601.49</v>
      </c>
      <c r="G11" s="47">
        <v>72240.87</v>
      </c>
      <c r="H11" s="47">
        <v>235553.82</v>
      </c>
      <c r="I11" s="47">
        <v>169697.94</v>
      </c>
      <c r="J11" s="47">
        <v>11242674.13</v>
      </c>
      <c r="K11" s="47">
        <v>1112239.01</v>
      </c>
      <c r="L11" s="47">
        <v>18589795.15</v>
      </c>
    </row>
    <row r="12" spans="1:12" s="19" customFormat="1" ht="12.75" customHeight="1">
      <c r="A12" s="22">
        <v>8</v>
      </c>
      <c r="B12" s="23" t="s">
        <v>7</v>
      </c>
      <c r="C12" s="47">
        <v>1260988.19</v>
      </c>
      <c r="D12" s="47">
        <v>123991.3</v>
      </c>
      <c r="E12" s="47">
        <v>86949.7</v>
      </c>
      <c r="F12" s="47">
        <v>37034.32</v>
      </c>
      <c r="G12" s="47">
        <v>0</v>
      </c>
      <c r="H12" s="47">
        <v>69416.33</v>
      </c>
      <c r="I12" s="47">
        <v>50538.87</v>
      </c>
      <c r="J12" s="47">
        <v>3256026.73</v>
      </c>
      <c r="K12" s="47">
        <v>334872.88</v>
      </c>
      <c r="L12" s="47">
        <v>5219818.32</v>
      </c>
    </row>
    <row r="13" spans="1:12" s="19" customFormat="1" ht="12.75" customHeight="1">
      <c r="A13" s="22">
        <v>9</v>
      </c>
      <c r="B13" s="23" t="s">
        <v>8</v>
      </c>
      <c r="C13" s="47">
        <v>2037612.56</v>
      </c>
      <c r="D13" s="47">
        <v>298466.92</v>
      </c>
      <c r="E13" s="47">
        <v>0</v>
      </c>
      <c r="F13" s="47">
        <v>180825.09</v>
      </c>
      <c r="G13" s="47">
        <v>405910.44</v>
      </c>
      <c r="H13" s="47">
        <v>163398.35</v>
      </c>
      <c r="I13" s="47">
        <v>75916.45</v>
      </c>
      <c r="J13" s="47">
        <v>4876814.18</v>
      </c>
      <c r="K13" s="47">
        <v>502560.62</v>
      </c>
      <c r="L13" s="47">
        <v>8541504.61</v>
      </c>
    </row>
    <row r="14" spans="1:12" s="19" customFormat="1" ht="12.75" customHeight="1">
      <c r="A14" s="22">
        <v>10</v>
      </c>
      <c r="B14" s="23" t="s">
        <v>9</v>
      </c>
      <c r="C14" s="47">
        <v>17454317.42</v>
      </c>
      <c r="D14" s="47">
        <v>4142219.96</v>
      </c>
      <c r="E14" s="47">
        <v>236442.74</v>
      </c>
      <c r="F14" s="47">
        <v>767315</v>
      </c>
      <c r="G14" s="47">
        <v>904644.81</v>
      </c>
      <c r="H14" s="47">
        <v>1619446.1</v>
      </c>
      <c r="I14" s="47">
        <v>600916.67</v>
      </c>
      <c r="J14" s="47">
        <v>50358483.22</v>
      </c>
      <c r="K14" s="47">
        <v>4511544.07</v>
      </c>
      <c r="L14" s="47">
        <v>80595329.99</v>
      </c>
    </row>
    <row r="15" spans="1:12" s="19" customFormat="1" ht="12.75" customHeight="1">
      <c r="A15" s="20">
        <v>11</v>
      </c>
      <c r="B15" s="21" t="s">
        <v>10</v>
      </c>
      <c r="C15" s="49">
        <v>4467335.05</v>
      </c>
      <c r="D15" s="49">
        <v>1032714.8</v>
      </c>
      <c r="E15" s="49">
        <v>524389.07</v>
      </c>
      <c r="F15" s="46">
        <v>456416.94</v>
      </c>
      <c r="G15" s="46">
        <v>229789.47</v>
      </c>
      <c r="H15" s="46">
        <v>402400.68</v>
      </c>
      <c r="I15" s="46">
        <v>215151.01</v>
      </c>
      <c r="J15" s="46">
        <v>13708662.02</v>
      </c>
      <c r="K15" s="46">
        <v>1348512.14</v>
      </c>
      <c r="L15" s="46">
        <v>22385371.18</v>
      </c>
    </row>
    <row r="16" spans="1:12" s="19" customFormat="1" ht="12.75" customHeight="1">
      <c r="A16" s="20">
        <v>12</v>
      </c>
      <c r="B16" s="21" t="s">
        <v>11</v>
      </c>
      <c r="C16" s="49">
        <v>3458304.53</v>
      </c>
      <c r="D16" s="49">
        <v>918185.78</v>
      </c>
      <c r="E16" s="49">
        <v>1754985.6</v>
      </c>
      <c r="F16" s="46">
        <v>751249.24</v>
      </c>
      <c r="G16" s="46">
        <v>204168.66</v>
      </c>
      <c r="H16" s="46">
        <v>711501.75</v>
      </c>
      <c r="I16" s="46">
        <v>273515.37</v>
      </c>
      <c r="J16" s="46">
        <v>16289159.87</v>
      </c>
      <c r="K16" s="46">
        <v>2053422.7</v>
      </c>
      <c r="L16" s="46">
        <v>26414493.5</v>
      </c>
    </row>
    <row r="17" spans="1:12" s="19" customFormat="1" ht="12.75" customHeight="1">
      <c r="A17" s="20">
        <v>13</v>
      </c>
      <c r="B17" s="21" t="s">
        <v>12</v>
      </c>
      <c r="C17" s="49">
        <v>12174450.65</v>
      </c>
      <c r="D17" s="49">
        <v>2889891.86</v>
      </c>
      <c r="E17" s="49">
        <v>0</v>
      </c>
      <c r="F17" s="46">
        <v>813468.09</v>
      </c>
      <c r="G17" s="46">
        <v>2356951.96</v>
      </c>
      <c r="H17" s="46">
        <v>1059639.79</v>
      </c>
      <c r="I17" s="46">
        <v>436386.19</v>
      </c>
      <c r="J17" s="46">
        <v>35420034.79</v>
      </c>
      <c r="K17" s="46">
        <v>1933331.81</v>
      </c>
      <c r="L17" s="46">
        <v>57084155.14</v>
      </c>
    </row>
    <row r="18" spans="1:12" s="19" customFormat="1" ht="12.75" customHeight="1">
      <c r="A18" s="20">
        <v>14</v>
      </c>
      <c r="B18" s="21" t="s">
        <v>13</v>
      </c>
      <c r="C18" s="49">
        <v>4551317.83</v>
      </c>
      <c r="D18" s="49">
        <v>1050601.15</v>
      </c>
      <c r="E18" s="49">
        <v>0</v>
      </c>
      <c r="F18" s="46">
        <v>393148.79</v>
      </c>
      <c r="G18" s="46">
        <v>140103.38</v>
      </c>
      <c r="H18" s="46">
        <v>433389.97</v>
      </c>
      <c r="I18" s="46">
        <v>299860.06</v>
      </c>
      <c r="J18" s="46">
        <v>15037855.25</v>
      </c>
      <c r="K18" s="46">
        <v>1985079.71</v>
      </c>
      <c r="L18" s="46">
        <v>23891356.14</v>
      </c>
    </row>
    <row r="19" spans="1:12" s="19" customFormat="1" ht="12.75" customHeight="1">
      <c r="A19" s="20">
        <v>15</v>
      </c>
      <c r="B19" s="21" t="s">
        <v>14</v>
      </c>
      <c r="C19" s="49">
        <v>2508931.11</v>
      </c>
      <c r="D19" s="49">
        <v>1013514.16</v>
      </c>
      <c r="E19" s="49">
        <v>0</v>
      </c>
      <c r="F19" s="46">
        <v>125277.9</v>
      </c>
      <c r="G19" s="46">
        <v>54746.5</v>
      </c>
      <c r="H19" s="46">
        <v>763710.26</v>
      </c>
      <c r="I19" s="46">
        <v>134083.36</v>
      </c>
      <c r="J19" s="46">
        <v>7501441.37</v>
      </c>
      <c r="K19" s="46">
        <v>776782.17</v>
      </c>
      <c r="L19" s="46">
        <v>12878486.83</v>
      </c>
    </row>
    <row r="20" spans="1:12" s="19" customFormat="1" ht="12.75" customHeight="1">
      <c r="A20" s="22">
        <v>16</v>
      </c>
      <c r="B20" s="23" t="s">
        <v>15</v>
      </c>
      <c r="C20" s="47">
        <v>5021037.37</v>
      </c>
      <c r="D20" s="47">
        <v>490628.63</v>
      </c>
      <c r="E20" s="47">
        <v>0</v>
      </c>
      <c r="F20" s="47">
        <v>221790.15</v>
      </c>
      <c r="G20" s="47">
        <v>283595.51</v>
      </c>
      <c r="H20" s="47">
        <v>416906.61</v>
      </c>
      <c r="I20" s="47">
        <v>197342.01</v>
      </c>
      <c r="J20" s="47">
        <v>11574185.4</v>
      </c>
      <c r="K20" s="47">
        <v>1214848.44</v>
      </c>
      <c r="L20" s="47">
        <v>19420334.12</v>
      </c>
    </row>
    <row r="21" spans="1:12" s="19" customFormat="1" ht="12.75" customHeight="1">
      <c r="A21" s="22">
        <v>17</v>
      </c>
      <c r="B21" s="23" t="s">
        <v>16</v>
      </c>
      <c r="C21" s="47">
        <v>5643275.6</v>
      </c>
      <c r="D21" s="47">
        <v>1957633.82</v>
      </c>
      <c r="E21" s="47">
        <v>0</v>
      </c>
      <c r="F21" s="47">
        <v>231252.22</v>
      </c>
      <c r="G21" s="47">
        <v>288694.33</v>
      </c>
      <c r="H21" s="47">
        <v>729682.05</v>
      </c>
      <c r="I21" s="47">
        <v>179904.66</v>
      </c>
      <c r="J21" s="47">
        <v>12592357.83</v>
      </c>
      <c r="K21" s="47">
        <v>1179131.68</v>
      </c>
      <c r="L21" s="47">
        <v>22801932.19</v>
      </c>
    </row>
    <row r="22" spans="1:12" s="19" customFormat="1" ht="12.75" customHeight="1">
      <c r="A22" s="22">
        <v>18</v>
      </c>
      <c r="B22" s="23" t="s">
        <v>17</v>
      </c>
      <c r="C22" s="47">
        <v>4084083.49</v>
      </c>
      <c r="D22" s="47">
        <v>1486021.35</v>
      </c>
      <c r="E22" s="47">
        <v>100173.01</v>
      </c>
      <c r="F22" s="47">
        <v>216871.53</v>
      </c>
      <c r="G22" s="47">
        <v>133483.93</v>
      </c>
      <c r="H22" s="47">
        <v>410493.92</v>
      </c>
      <c r="I22" s="47">
        <v>224333.7</v>
      </c>
      <c r="J22" s="47">
        <v>12843596.89</v>
      </c>
      <c r="K22" s="47">
        <v>1683756.7</v>
      </c>
      <c r="L22" s="47">
        <v>21182814.52</v>
      </c>
    </row>
    <row r="23" spans="1:12" s="19" customFormat="1" ht="12.75" customHeight="1">
      <c r="A23" s="22">
        <v>19</v>
      </c>
      <c r="B23" s="23" t="s">
        <v>18</v>
      </c>
      <c r="C23" s="47">
        <v>4774784.94</v>
      </c>
      <c r="D23" s="47">
        <v>962721.73</v>
      </c>
      <c r="E23" s="47">
        <v>0</v>
      </c>
      <c r="F23" s="47">
        <v>524748.44</v>
      </c>
      <c r="G23" s="47">
        <v>130954.58</v>
      </c>
      <c r="H23" s="47">
        <v>512832.65</v>
      </c>
      <c r="I23" s="47">
        <v>194119.35</v>
      </c>
      <c r="J23" s="47">
        <v>13649868.48</v>
      </c>
      <c r="K23" s="47">
        <v>1457214.23</v>
      </c>
      <c r="L23" s="47">
        <v>22207244.4</v>
      </c>
    </row>
    <row r="24" spans="1:12" s="19" customFormat="1" ht="12.75" customHeight="1">
      <c r="A24" s="22">
        <v>20</v>
      </c>
      <c r="B24" s="23" t="s">
        <v>19</v>
      </c>
      <c r="C24" s="47">
        <v>2458511.85</v>
      </c>
      <c r="D24" s="47">
        <v>1155806.45</v>
      </c>
      <c r="E24" s="47">
        <v>1981600.83</v>
      </c>
      <c r="F24" s="47">
        <v>388106.41</v>
      </c>
      <c r="G24" s="47">
        <v>154580.5</v>
      </c>
      <c r="H24" s="47">
        <v>461833.19</v>
      </c>
      <c r="I24" s="47">
        <v>272976.76</v>
      </c>
      <c r="J24" s="47">
        <v>17664071.79</v>
      </c>
      <c r="K24" s="47">
        <v>1723219.33</v>
      </c>
      <c r="L24" s="47">
        <v>26260707.11</v>
      </c>
    </row>
    <row r="25" spans="1:12" s="19" customFormat="1" ht="12.75" customHeight="1">
      <c r="A25" s="20">
        <v>21</v>
      </c>
      <c r="B25" s="21" t="s">
        <v>20</v>
      </c>
      <c r="C25" s="49">
        <v>5616117.8</v>
      </c>
      <c r="D25" s="49">
        <v>1520487.31</v>
      </c>
      <c r="E25" s="49">
        <v>1385681.95</v>
      </c>
      <c r="F25" s="46">
        <v>399352.51</v>
      </c>
      <c r="G25" s="46">
        <v>517478.04</v>
      </c>
      <c r="H25" s="46">
        <v>656636.84</v>
      </c>
      <c r="I25" s="46">
        <v>320738.49</v>
      </c>
      <c r="J25" s="46">
        <v>21537792.48</v>
      </c>
      <c r="K25" s="46">
        <v>1848625.66</v>
      </c>
      <c r="L25" s="46">
        <v>33802911.08</v>
      </c>
    </row>
    <row r="26" spans="1:12" s="19" customFormat="1" ht="12.75" customHeight="1">
      <c r="A26" s="20">
        <v>22</v>
      </c>
      <c r="B26" s="21" t="s">
        <v>21</v>
      </c>
      <c r="C26" s="49">
        <v>6234375.53</v>
      </c>
      <c r="D26" s="49">
        <v>2892020.16</v>
      </c>
      <c r="E26" s="49">
        <v>0</v>
      </c>
      <c r="F26" s="46">
        <v>238212.72</v>
      </c>
      <c r="G26" s="46">
        <v>125393.93</v>
      </c>
      <c r="H26" s="46">
        <v>482202.93</v>
      </c>
      <c r="I26" s="46">
        <v>221128.45</v>
      </c>
      <c r="J26" s="46">
        <v>16970227.2</v>
      </c>
      <c r="K26" s="46">
        <v>1463860.4</v>
      </c>
      <c r="L26" s="46">
        <v>28627421.32</v>
      </c>
    </row>
    <row r="27" spans="1:12" s="19" customFormat="1" ht="12.75" customHeight="1">
      <c r="A27" s="20">
        <v>23</v>
      </c>
      <c r="B27" s="21" t="s">
        <v>22</v>
      </c>
      <c r="C27" s="49">
        <v>2659167.97</v>
      </c>
      <c r="D27" s="49">
        <v>1003263.83</v>
      </c>
      <c r="E27" s="49">
        <v>0</v>
      </c>
      <c r="F27" s="46">
        <v>139962.43</v>
      </c>
      <c r="G27" s="46">
        <v>31619.46</v>
      </c>
      <c r="H27" s="46">
        <v>154823.83</v>
      </c>
      <c r="I27" s="46">
        <v>111524.62</v>
      </c>
      <c r="J27" s="46">
        <v>7138337.34</v>
      </c>
      <c r="K27" s="46">
        <v>730957.18</v>
      </c>
      <c r="L27" s="46">
        <v>11969656.66</v>
      </c>
    </row>
    <row r="28" spans="1:12" s="19" customFormat="1" ht="12.75" customHeight="1">
      <c r="A28" s="20">
        <v>24</v>
      </c>
      <c r="B28" s="21" t="s">
        <v>23</v>
      </c>
      <c r="C28" s="49">
        <v>9311995.75</v>
      </c>
      <c r="D28" s="49">
        <v>2831051.05</v>
      </c>
      <c r="E28" s="49">
        <v>0</v>
      </c>
      <c r="F28" s="46">
        <v>264601.19</v>
      </c>
      <c r="G28" s="46">
        <v>1150867.04</v>
      </c>
      <c r="H28" s="46">
        <v>998599.16</v>
      </c>
      <c r="I28" s="46">
        <v>357072.24</v>
      </c>
      <c r="J28" s="46">
        <v>25377949.39</v>
      </c>
      <c r="K28" s="46">
        <v>2667856.7</v>
      </c>
      <c r="L28" s="46">
        <v>42959992.52</v>
      </c>
    </row>
    <row r="29" spans="1:12" s="19" customFormat="1" ht="12.75" customHeight="1">
      <c r="A29" s="20">
        <v>25</v>
      </c>
      <c r="B29" s="21" t="s">
        <v>24</v>
      </c>
      <c r="C29" s="49">
        <v>1469158.63</v>
      </c>
      <c r="D29" s="49">
        <v>238583.46</v>
      </c>
      <c r="E29" s="49">
        <v>0</v>
      </c>
      <c r="F29" s="46">
        <v>114608.57</v>
      </c>
      <c r="G29" s="46">
        <v>10609.85</v>
      </c>
      <c r="H29" s="46">
        <v>182773.4</v>
      </c>
      <c r="I29" s="46">
        <v>44322.13</v>
      </c>
      <c r="J29" s="46">
        <v>2962735.14</v>
      </c>
      <c r="K29" s="46">
        <v>295353.48</v>
      </c>
      <c r="L29" s="46">
        <v>5318144.66</v>
      </c>
    </row>
    <row r="30" spans="1:12" s="19" customFormat="1" ht="12.75" customHeight="1">
      <c r="A30" s="22">
        <v>26</v>
      </c>
      <c r="B30" s="23" t="s">
        <v>25</v>
      </c>
      <c r="C30" s="47">
        <v>3254869.53</v>
      </c>
      <c r="D30" s="47">
        <v>565375.67</v>
      </c>
      <c r="E30" s="47">
        <v>956710.16</v>
      </c>
      <c r="F30" s="47">
        <v>229045.71</v>
      </c>
      <c r="G30" s="47">
        <v>36550.39</v>
      </c>
      <c r="H30" s="47">
        <v>217308.03</v>
      </c>
      <c r="I30" s="47">
        <v>149796.47</v>
      </c>
      <c r="J30" s="47">
        <v>10345997.5</v>
      </c>
      <c r="K30" s="47">
        <v>991655.73</v>
      </c>
      <c r="L30" s="47">
        <v>16747309.19</v>
      </c>
    </row>
    <row r="31" spans="1:12" s="19" customFormat="1" ht="12.75" customHeight="1">
      <c r="A31" s="22">
        <v>27</v>
      </c>
      <c r="B31" s="23" t="s">
        <v>26</v>
      </c>
      <c r="C31" s="47">
        <v>7472712.91</v>
      </c>
      <c r="D31" s="47">
        <v>6172412.91</v>
      </c>
      <c r="E31" s="47">
        <v>1559359.25</v>
      </c>
      <c r="F31" s="47">
        <v>855382.04</v>
      </c>
      <c r="G31" s="47">
        <v>445088.38</v>
      </c>
      <c r="H31" s="47">
        <v>1422113.95</v>
      </c>
      <c r="I31" s="47">
        <v>518062.28</v>
      </c>
      <c r="J31" s="47">
        <v>36000576.05</v>
      </c>
      <c r="K31" s="47">
        <v>3115727.61</v>
      </c>
      <c r="L31" s="47">
        <v>57561435.38</v>
      </c>
    </row>
    <row r="32" spans="1:12" s="19" customFormat="1" ht="12.75" customHeight="1">
      <c r="A32" s="22">
        <v>28</v>
      </c>
      <c r="B32" s="23" t="s">
        <v>27</v>
      </c>
      <c r="C32" s="47">
        <v>103645426.17</v>
      </c>
      <c r="D32" s="47">
        <v>142790708.66</v>
      </c>
      <c r="E32" s="47">
        <v>0</v>
      </c>
      <c r="F32" s="47">
        <v>8363644.24</v>
      </c>
      <c r="G32" s="47">
        <v>74463299.05</v>
      </c>
      <c r="H32" s="47">
        <v>12097342.15</v>
      </c>
      <c r="I32" s="47">
        <v>5541484.33</v>
      </c>
      <c r="J32" s="47">
        <v>460879304.72</v>
      </c>
      <c r="K32" s="47">
        <v>35091937.76</v>
      </c>
      <c r="L32" s="47">
        <v>842873147.08</v>
      </c>
    </row>
    <row r="33" spans="1:12" s="19" customFormat="1" ht="12.75" customHeight="1">
      <c r="A33" s="22">
        <v>29</v>
      </c>
      <c r="B33" s="23" t="s">
        <v>28</v>
      </c>
      <c r="C33" s="47">
        <v>1649625.2</v>
      </c>
      <c r="D33" s="47">
        <v>190454.12</v>
      </c>
      <c r="E33" s="47">
        <v>0</v>
      </c>
      <c r="F33" s="47">
        <v>104076.67</v>
      </c>
      <c r="G33" s="47">
        <v>50172.28</v>
      </c>
      <c r="H33" s="47">
        <v>482233.79</v>
      </c>
      <c r="I33" s="47">
        <v>84640.7</v>
      </c>
      <c r="J33" s="47">
        <v>3992906.41</v>
      </c>
      <c r="K33" s="47">
        <v>490487.49</v>
      </c>
      <c r="L33" s="47">
        <v>7044596.66</v>
      </c>
    </row>
    <row r="34" spans="1:12" s="19" customFormat="1" ht="12.75" customHeight="1">
      <c r="A34" s="22">
        <v>30</v>
      </c>
      <c r="B34" s="23" t="s">
        <v>29</v>
      </c>
      <c r="C34" s="47">
        <v>3763211.59</v>
      </c>
      <c r="D34" s="47">
        <v>1506399.87</v>
      </c>
      <c r="E34" s="47">
        <v>141103.56</v>
      </c>
      <c r="F34" s="47">
        <v>216666.25</v>
      </c>
      <c r="G34" s="47">
        <v>446069.83</v>
      </c>
      <c r="H34" s="47">
        <v>476640.63</v>
      </c>
      <c r="I34" s="47">
        <v>269153.51</v>
      </c>
      <c r="J34" s="47">
        <v>13061624.1</v>
      </c>
      <c r="K34" s="47">
        <v>1189883.74</v>
      </c>
      <c r="L34" s="47">
        <v>21070753.08</v>
      </c>
    </row>
    <row r="35" spans="1:12" s="19" customFormat="1" ht="12.75" customHeight="1">
      <c r="A35" s="20">
        <v>31</v>
      </c>
      <c r="B35" s="21" t="s">
        <v>30</v>
      </c>
      <c r="C35" s="49">
        <v>2427400.82</v>
      </c>
      <c r="D35" s="49">
        <v>287250.43</v>
      </c>
      <c r="E35" s="49">
        <v>178192.33</v>
      </c>
      <c r="F35" s="46">
        <v>195531.22</v>
      </c>
      <c r="G35" s="46">
        <v>79955.7</v>
      </c>
      <c r="H35" s="46">
        <v>187321.87</v>
      </c>
      <c r="I35" s="46">
        <v>108364.92</v>
      </c>
      <c r="J35" s="46">
        <v>6406930.45</v>
      </c>
      <c r="K35" s="46">
        <v>769878.06</v>
      </c>
      <c r="L35" s="46">
        <v>10640825.8</v>
      </c>
    </row>
    <row r="36" spans="1:12" s="19" customFormat="1" ht="12.75" customHeight="1">
      <c r="A36" s="20">
        <v>32</v>
      </c>
      <c r="B36" s="21" t="s">
        <v>31</v>
      </c>
      <c r="C36" s="49">
        <v>1784254.02</v>
      </c>
      <c r="D36" s="49">
        <v>258390.36</v>
      </c>
      <c r="E36" s="49">
        <v>0</v>
      </c>
      <c r="F36" s="46">
        <v>159634.42</v>
      </c>
      <c r="G36" s="46">
        <v>138613.47</v>
      </c>
      <c r="H36" s="46">
        <v>215404.32</v>
      </c>
      <c r="I36" s="46">
        <v>94659.12</v>
      </c>
      <c r="J36" s="46">
        <v>5753654.73</v>
      </c>
      <c r="K36" s="46">
        <v>533330.19</v>
      </c>
      <c r="L36" s="46">
        <v>8937940.63</v>
      </c>
    </row>
    <row r="37" spans="1:12" s="19" customFormat="1" ht="12.75" customHeight="1">
      <c r="A37" s="20">
        <v>33</v>
      </c>
      <c r="B37" s="21" t="s">
        <v>32</v>
      </c>
      <c r="C37" s="49">
        <v>1688151.53</v>
      </c>
      <c r="D37" s="49">
        <v>614686.61</v>
      </c>
      <c r="E37" s="49">
        <v>0</v>
      </c>
      <c r="F37" s="46">
        <v>147655.2</v>
      </c>
      <c r="G37" s="46">
        <v>106595.16</v>
      </c>
      <c r="H37" s="46">
        <v>197108.65</v>
      </c>
      <c r="I37" s="46">
        <v>114200.89</v>
      </c>
      <c r="J37" s="46">
        <v>7496918.13</v>
      </c>
      <c r="K37" s="46">
        <v>810101.89</v>
      </c>
      <c r="L37" s="46">
        <v>11175418.06</v>
      </c>
    </row>
    <row r="38" spans="1:12" s="19" customFormat="1" ht="12.75" customHeight="1">
      <c r="A38" s="20">
        <v>34</v>
      </c>
      <c r="B38" s="21" t="s">
        <v>33</v>
      </c>
      <c r="C38" s="49">
        <v>8579170.61</v>
      </c>
      <c r="D38" s="49">
        <v>2660181.94</v>
      </c>
      <c r="E38" s="49">
        <v>891679.29</v>
      </c>
      <c r="F38" s="46">
        <v>526412.59</v>
      </c>
      <c r="G38" s="46">
        <v>417977.49</v>
      </c>
      <c r="H38" s="46">
        <v>800410.88</v>
      </c>
      <c r="I38" s="46">
        <v>375064.56</v>
      </c>
      <c r="J38" s="46">
        <v>24944134.38</v>
      </c>
      <c r="K38" s="46">
        <v>1549245.96</v>
      </c>
      <c r="L38" s="46">
        <v>40744277.7</v>
      </c>
    </row>
    <row r="39" spans="1:12" s="19" customFormat="1" ht="12.75" customHeight="1">
      <c r="A39" s="20">
        <v>35</v>
      </c>
      <c r="B39" s="21" t="s">
        <v>34</v>
      </c>
      <c r="C39" s="49">
        <v>2218286.74</v>
      </c>
      <c r="D39" s="49">
        <v>77123.8</v>
      </c>
      <c r="E39" s="49">
        <v>0</v>
      </c>
      <c r="F39" s="46">
        <v>108193.32</v>
      </c>
      <c r="G39" s="46">
        <v>76749.86</v>
      </c>
      <c r="H39" s="46">
        <v>252999.37</v>
      </c>
      <c r="I39" s="46">
        <v>75046.36</v>
      </c>
      <c r="J39" s="46">
        <v>3895872.63</v>
      </c>
      <c r="K39" s="46">
        <v>491928.47</v>
      </c>
      <c r="L39" s="46">
        <v>7196200.55</v>
      </c>
    </row>
    <row r="40" spans="1:12" s="19" customFormat="1" ht="12.75" customHeight="1">
      <c r="A40" s="22">
        <v>36</v>
      </c>
      <c r="B40" s="23" t="s">
        <v>35</v>
      </c>
      <c r="C40" s="47">
        <v>1133678.96</v>
      </c>
      <c r="D40" s="47">
        <v>269573.9</v>
      </c>
      <c r="E40" s="47">
        <v>0</v>
      </c>
      <c r="F40" s="47">
        <v>70270.24</v>
      </c>
      <c r="G40" s="47">
        <v>68462.39</v>
      </c>
      <c r="H40" s="47">
        <v>76093.12</v>
      </c>
      <c r="I40" s="47">
        <v>38357.97</v>
      </c>
      <c r="J40" s="47">
        <v>2578947.05</v>
      </c>
      <c r="K40" s="47">
        <v>253937.83</v>
      </c>
      <c r="L40" s="47">
        <v>4489321.46</v>
      </c>
    </row>
    <row r="41" spans="1:12" s="19" customFormat="1" ht="12.75" customHeight="1">
      <c r="A41" s="22">
        <v>37</v>
      </c>
      <c r="B41" s="23" t="s">
        <v>36</v>
      </c>
      <c r="C41" s="47">
        <v>1843791.61</v>
      </c>
      <c r="D41" s="47">
        <v>142375.96</v>
      </c>
      <c r="E41" s="47">
        <v>0</v>
      </c>
      <c r="F41" s="47">
        <v>95900.11</v>
      </c>
      <c r="G41" s="47">
        <v>367272.37</v>
      </c>
      <c r="H41" s="47">
        <v>249911.45</v>
      </c>
      <c r="I41" s="47">
        <v>92062.25</v>
      </c>
      <c r="J41" s="47">
        <v>5825992.7</v>
      </c>
      <c r="K41" s="47">
        <v>650924.97</v>
      </c>
      <c r="L41" s="47">
        <v>9268231.42</v>
      </c>
    </row>
    <row r="42" spans="1:12" s="19" customFormat="1" ht="12.75" customHeight="1">
      <c r="A42" s="22">
        <v>38</v>
      </c>
      <c r="B42" s="23" t="s">
        <v>37</v>
      </c>
      <c r="C42" s="47">
        <v>701717.61</v>
      </c>
      <c r="D42" s="47">
        <v>49700.41</v>
      </c>
      <c r="E42" s="47">
        <v>0</v>
      </c>
      <c r="F42" s="47">
        <v>38218.13</v>
      </c>
      <c r="G42" s="47">
        <v>9662.4</v>
      </c>
      <c r="H42" s="47">
        <v>50488.19</v>
      </c>
      <c r="I42" s="47">
        <v>28682.47</v>
      </c>
      <c r="J42" s="47">
        <v>1165113.94</v>
      </c>
      <c r="K42" s="47">
        <v>196485.81</v>
      </c>
      <c r="L42" s="47">
        <v>2240068.96</v>
      </c>
    </row>
    <row r="43" spans="1:12" s="19" customFormat="1" ht="12.75" customHeight="1">
      <c r="A43" s="22">
        <v>39</v>
      </c>
      <c r="B43" s="23" t="s">
        <v>38</v>
      </c>
      <c r="C43" s="47">
        <v>1782290.83</v>
      </c>
      <c r="D43" s="47">
        <v>313385.33</v>
      </c>
      <c r="E43" s="47">
        <v>0</v>
      </c>
      <c r="F43" s="47">
        <v>140429.68</v>
      </c>
      <c r="G43" s="47">
        <v>48265.18</v>
      </c>
      <c r="H43" s="47">
        <v>168597.19</v>
      </c>
      <c r="I43" s="47">
        <v>84990.03</v>
      </c>
      <c r="J43" s="47">
        <v>5729294.25</v>
      </c>
      <c r="K43" s="47">
        <v>638102.31</v>
      </c>
      <c r="L43" s="47">
        <v>8905354.8</v>
      </c>
    </row>
    <row r="44" spans="1:12" s="19" customFormat="1" ht="12.75" customHeight="1">
      <c r="A44" s="22">
        <v>40</v>
      </c>
      <c r="B44" s="23" t="s">
        <v>39</v>
      </c>
      <c r="C44" s="47">
        <v>18105002.67</v>
      </c>
      <c r="D44" s="47">
        <v>9237909.05</v>
      </c>
      <c r="E44" s="47">
        <v>0</v>
      </c>
      <c r="F44" s="47">
        <v>442596.46</v>
      </c>
      <c r="G44" s="47">
        <v>2186714.81</v>
      </c>
      <c r="H44" s="47">
        <v>1795460.45</v>
      </c>
      <c r="I44" s="47">
        <v>639106.46</v>
      </c>
      <c r="J44" s="47">
        <v>49808029.99</v>
      </c>
      <c r="K44" s="47">
        <v>4798213.47</v>
      </c>
      <c r="L44" s="47">
        <v>87013033.36</v>
      </c>
    </row>
    <row r="45" spans="1:12" s="19" customFormat="1" ht="12.75" customHeight="1">
      <c r="A45" s="20">
        <v>41</v>
      </c>
      <c r="B45" s="21" t="s">
        <v>40</v>
      </c>
      <c r="C45" s="49">
        <v>4171088.42</v>
      </c>
      <c r="D45" s="49">
        <v>1476769.92</v>
      </c>
      <c r="E45" s="49">
        <v>0</v>
      </c>
      <c r="F45" s="46">
        <v>379099.89</v>
      </c>
      <c r="G45" s="46">
        <v>226231.72</v>
      </c>
      <c r="H45" s="46">
        <v>601627.24</v>
      </c>
      <c r="I45" s="46">
        <v>332032.05</v>
      </c>
      <c r="J45" s="46">
        <v>20362615.81</v>
      </c>
      <c r="K45" s="46">
        <v>2492814.73</v>
      </c>
      <c r="L45" s="46">
        <v>30042279.78</v>
      </c>
    </row>
    <row r="46" spans="1:12" s="19" customFormat="1" ht="12.75" customHeight="1">
      <c r="A46" s="20">
        <v>42</v>
      </c>
      <c r="B46" s="21" t="s">
        <v>41</v>
      </c>
      <c r="C46" s="49">
        <v>1727423.92</v>
      </c>
      <c r="D46" s="49">
        <v>367087.43</v>
      </c>
      <c r="E46" s="49">
        <v>40871.6</v>
      </c>
      <c r="F46" s="46">
        <v>119570.53</v>
      </c>
      <c r="G46" s="46">
        <v>54040.11</v>
      </c>
      <c r="H46" s="46">
        <v>182213.29</v>
      </c>
      <c r="I46" s="46">
        <v>106199.95</v>
      </c>
      <c r="J46" s="46">
        <v>6736230.17</v>
      </c>
      <c r="K46" s="46">
        <v>748872.24</v>
      </c>
      <c r="L46" s="46">
        <v>10082509.24</v>
      </c>
    </row>
    <row r="47" spans="1:12" s="19" customFormat="1" ht="12.75" customHeight="1">
      <c r="A47" s="20">
        <v>43</v>
      </c>
      <c r="B47" s="21" t="s">
        <v>42</v>
      </c>
      <c r="C47" s="49">
        <v>976556.3</v>
      </c>
      <c r="D47" s="49">
        <v>36085.63</v>
      </c>
      <c r="E47" s="49">
        <v>0</v>
      </c>
      <c r="F47" s="46">
        <v>124251</v>
      </c>
      <c r="G47" s="46">
        <v>47906.82</v>
      </c>
      <c r="H47" s="46">
        <v>126035.36</v>
      </c>
      <c r="I47" s="46">
        <v>55083.06</v>
      </c>
      <c r="J47" s="46">
        <v>3314823.87</v>
      </c>
      <c r="K47" s="46">
        <v>319158.45</v>
      </c>
      <c r="L47" s="46">
        <v>4999900.49</v>
      </c>
    </row>
    <row r="48" spans="1:12" s="19" customFormat="1" ht="12.75" customHeight="1">
      <c r="A48" s="20">
        <v>44</v>
      </c>
      <c r="B48" s="21" t="s">
        <v>43</v>
      </c>
      <c r="C48" s="49">
        <v>1979750.7</v>
      </c>
      <c r="D48" s="49">
        <v>274408.33</v>
      </c>
      <c r="E48" s="49">
        <v>0</v>
      </c>
      <c r="F48" s="46">
        <v>137360.32</v>
      </c>
      <c r="G48" s="46">
        <v>68262.03</v>
      </c>
      <c r="H48" s="46">
        <v>200633.55</v>
      </c>
      <c r="I48" s="46">
        <v>87674.63</v>
      </c>
      <c r="J48" s="46">
        <v>5617765.26</v>
      </c>
      <c r="K48" s="46">
        <v>508058.98</v>
      </c>
      <c r="L48" s="46">
        <v>8873913.8</v>
      </c>
    </row>
    <row r="49" spans="1:12" s="19" customFormat="1" ht="12.75" customHeight="1">
      <c r="A49" s="20">
        <v>45</v>
      </c>
      <c r="B49" s="21" t="s">
        <v>44</v>
      </c>
      <c r="C49" s="49">
        <v>7230708.75</v>
      </c>
      <c r="D49" s="49">
        <v>1262022</v>
      </c>
      <c r="E49" s="49">
        <v>638709.07</v>
      </c>
      <c r="F49" s="46">
        <v>388618.14</v>
      </c>
      <c r="G49" s="46">
        <v>118876.64</v>
      </c>
      <c r="H49" s="46">
        <v>450318.22</v>
      </c>
      <c r="I49" s="46">
        <v>309712.69</v>
      </c>
      <c r="J49" s="46">
        <v>18679573.8</v>
      </c>
      <c r="K49" s="46">
        <v>2052199.91</v>
      </c>
      <c r="L49" s="46">
        <v>31130739.22</v>
      </c>
    </row>
    <row r="50" spans="1:12" s="19" customFormat="1" ht="12.75" customHeight="1">
      <c r="A50" s="22">
        <v>46</v>
      </c>
      <c r="B50" s="23" t="s">
        <v>45</v>
      </c>
      <c r="C50" s="47">
        <v>757711.87</v>
      </c>
      <c r="D50" s="47">
        <v>57319.02</v>
      </c>
      <c r="E50" s="47">
        <v>0</v>
      </c>
      <c r="F50" s="47">
        <v>20263.2</v>
      </c>
      <c r="G50" s="47">
        <v>40305.08</v>
      </c>
      <c r="H50" s="47">
        <v>51101.58</v>
      </c>
      <c r="I50" s="47">
        <v>29030.25</v>
      </c>
      <c r="J50" s="47">
        <v>1433747.09</v>
      </c>
      <c r="K50" s="47">
        <v>167319.96</v>
      </c>
      <c r="L50" s="47">
        <v>2556798.05</v>
      </c>
    </row>
    <row r="51" spans="1:12" s="19" customFormat="1" ht="12.75" customHeight="1">
      <c r="A51" s="22">
        <v>47</v>
      </c>
      <c r="B51" s="23" t="s">
        <v>46</v>
      </c>
      <c r="C51" s="47">
        <v>2314849.03</v>
      </c>
      <c r="D51" s="47">
        <v>871987.09</v>
      </c>
      <c r="E51" s="47">
        <v>0</v>
      </c>
      <c r="F51" s="47">
        <v>251700.81</v>
      </c>
      <c r="G51" s="47">
        <v>233977.38</v>
      </c>
      <c r="H51" s="47">
        <v>271297.28</v>
      </c>
      <c r="I51" s="47">
        <v>130741.5</v>
      </c>
      <c r="J51" s="47">
        <v>9351132.52</v>
      </c>
      <c r="K51" s="47">
        <v>981565.18</v>
      </c>
      <c r="L51" s="47">
        <v>14407250.79</v>
      </c>
    </row>
    <row r="52" spans="1:12" s="19" customFormat="1" ht="12.75" customHeight="1">
      <c r="A52" s="22">
        <v>48</v>
      </c>
      <c r="B52" s="23" t="s">
        <v>47</v>
      </c>
      <c r="C52" s="47">
        <v>4564959.71</v>
      </c>
      <c r="D52" s="47">
        <v>992885.44</v>
      </c>
      <c r="E52" s="47">
        <v>0</v>
      </c>
      <c r="F52" s="47">
        <v>387117.12</v>
      </c>
      <c r="G52" s="47">
        <v>491246.73</v>
      </c>
      <c r="H52" s="47">
        <v>454845.47</v>
      </c>
      <c r="I52" s="47">
        <v>240069.93</v>
      </c>
      <c r="J52" s="47">
        <v>13160926.93</v>
      </c>
      <c r="K52" s="47">
        <v>981769.44</v>
      </c>
      <c r="L52" s="47">
        <v>21273820.77</v>
      </c>
    </row>
    <row r="53" spans="1:12" s="19" customFormat="1" ht="12.75" customHeight="1">
      <c r="A53" s="22">
        <v>49</v>
      </c>
      <c r="B53" s="23" t="s">
        <v>48</v>
      </c>
      <c r="C53" s="47">
        <v>2476816.13</v>
      </c>
      <c r="D53" s="47">
        <v>429469.7</v>
      </c>
      <c r="E53" s="47">
        <v>0</v>
      </c>
      <c r="F53" s="47">
        <v>147886.76</v>
      </c>
      <c r="G53" s="47">
        <v>65005.64</v>
      </c>
      <c r="H53" s="47">
        <v>272649.48</v>
      </c>
      <c r="I53" s="47">
        <v>93717.76</v>
      </c>
      <c r="J53" s="47">
        <v>6684173.61</v>
      </c>
      <c r="K53" s="47">
        <v>415749.52</v>
      </c>
      <c r="L53" s="47">
        <v>10585468.6</v>
      </c>
    </row>
    <row r="54" spans="1:12" s="19" customFormat="1" ht="12.75" customHeight="1">
      <c r="A54" s="22">
        <v>50</v>
      </c>
      <c r="B54" s="23" t="s">
        <v>49</v>
      </c>
      <c r="C54" s="47">
        <v>3628464.67</v>
      </c>
      <c r="D54" s="47">
        <v>1032738.6</v>
      </c>
      <c r="E54" s="47">
        <v>19553.48</v>
      </c>
      <c r="F54" s="47">
        <v>351220.23</v>
      </c>
      <c r="G54" s="47">
        <v>103246.85</v>
      </c>
      <c r="H54" s="47">
        <v>561960.77</v>
      </c>
      <c r="I54" s="47">
        <v>206102.47</v>
      </c>
      <c r="J54" s="47">
        <v>13349744.57</v>
      </c>
      <c r="K54" s="47">
        <v>1463694.52</v>
      </c>
      <c r="L54" s="47">
        <v>20716726.16</v>
      </c>
    </row>
    <row r="55" spans="1:12" s="19" customFormat="1" ht="12.75" customHeight="1">
      <c r="A55" s="20">
        <v>51</v>
      </c>
      <c r="B55" s="21" t="s">
        <v>50</v>
      </c>
      <c r="C55" s="49">
        <v>3868347.42</v>
      </c>
      <c r="D55" s="49">
        <v>1192201.84</v>
      </c>
      <c r="E55" s="49">
        <v>0</v>
      </c>
      <c r="F55" s="46">
        <v>352067.11</v>
      </c>
      <c r="G55" s="46">
        <v>190550.46</v>
      </c>
      <c r="H55" s="46">
        <v>828361.45</v>
      </c>
      <c r="I55" s="46">
        <v>179836.95</v>
      </c>
      <c r="J55" s="46">
        <v>13515022.96</v>
      </c>
      <c r="K55" s="46">
        <v>1036395.34</v>
      </c>
      <c r="L55" s="46">
        <v>21162783.53</v>
      </c>
    </row>
    <row r="56" spans="1:12" s="19" customFormat="1" ht="12.75" customHeight="1">
      <c r="A56" s="20">
        <v>52</v>
      </c>
      <c r="B56" s="21" t="s">
        <v>51</v>
      </c>
      <c r="C56" s="49">
        <v>925341.22</v>
      </c>
      <c r="D56" s="49">
        <v>35351.21</v>
      </c>
      <c r="E56" s="49">
        <v>0</v>
      </c>
      <c r="F56" s="46">
        <v>43125.9</v>
      </c>
      <c r="G56" s="46">
        <v>13105.97</v>
      </c>
      <c r="H56" s="46">
        <v>80398.85</v>
      </c>
      <c r="I56" s="46">
        <v>47960.71</v>
      </c>
      <c r="J56" s="46">
        <v>1859877.99</v>
      </c>
      <c r="K56" s="46">
        <v>317495.4</v>
      </c>
      <c r="L56" s="46">
        <v>3322657.25</v>
      </c>
    </row>
    <row r="57" spans="1:12" s="19" customFormat="1" ht="12.75" customHeight="1">
      <c r="A57" s="20">
        <v>53</v>
      </c>
      <c r="B57" s="21" t="s">
        <v>52</v>
      </c>
      <c r="C57" s="49">
        <v>2956806.43</v>
      </c>
      <c r="D57" s="49">
        <v>664548.8</v>
      </c>
      <c r="E57" s="49">
        <v>0</v>
      </c>
      <c r="F57" s="46">
        <v>165410.87</v>
      </c>
      <c r="G57" s="46">
        <v>129796.19</v>
      </c>
      <c r="H57" s="46">
        <v>400270.28</v>
      </c>
      <c r="I57" s="46">
        <v>98688.05</v>
      </c>
      <c r="J57" s="46">
        <v>6310152.67</v>
      </c>
      <c r="K57" s="46">
        <v>646819.15</v>
      </c>
      <c r="L57" s="46">
        <v>11372492.44</v>
      </c>
    </row>
    <row r="58" spans="1:12" s="19" customFormat="1" ht="12.75" customHeight="1">
      <c r="A58" s="20">
        <v>54</v>
      </c>
      <c r="B58" s="21" t="s">
        <v>53</v>
      </c>
      <c r="C58" s="49">
        <v>3045409.41</v>
      </c>
      <c r="D58" s="49">
        <v>686632.54</v>
      </c>
      <c r="E58" s="49">
        <v>1268112.92</v>
      </c>
      <c r="F58" s="46">
        <v>706278.63</v>
      </c>
      <c r="G58" s="46">
        <v>225907.44</v>
      </c>
      <c r="H58" s="46">
        <v>301725.7</v>
      </c>
      <c r="I58" s="46">
        <v>219674.34</v>
      </c>
      <c r="J58" s="46">
        <v>12891902.46</v>
      </c>
      <c r="K58" s="46">
        <v>1454270.21</v>
      </c>
      <c r="L58" s="46">
        <v>20799913.65</v>
      </c>
    </row>
    <row r="59" spans="1:12" s="19" customFormat="1" ht="12.75" customHeight="1">
      <c r="A59" s="20">
        <v>55</v>
      </c>
      <c r="B59" s="21" t="s">
        <v>54</v>
      </c>
      <c r="C59" s="49">
        <v>58660577.64</v>
      </c>
      <c r="D59" s="49">
        <v>56394718.34</v>
      </c>
      <c r="E59" s="49">
        <v>0</v>
      </c>
      <c r="F59" s="46">
        <v>2010399.66</v>
      </c>
      <c r="G59" s="46">
        <v>12947929.51</v>
      </c>
      <c r="H59" s="46">
        <v>7556189.26</v>
      </c>
      <c r="I59" s="46">
        <v>3130614.74</v>
      </c>
      <c r="J59" s="46">
        <v>258224906.29</v>
      </c>
      <c r="K59" s="46">
        <v>13909209.13</v>
      </c>
      <c r="L59" s="46">
        <v>412834544.57</v>
      </c>
    </row>
    <row r="60" spans="1:12" s="19" customFormat="1" ht="12.75" customHeight="1">
      <c r="A60" s="22">
        <v>56</v>
      </c>
      <c r="B60" s="23" t="s">
        <v>55</v>
      </c>
      <c r="C60" s="47">
        <v>11531975.15</v>
      </c>
      <c r="D60" s="47">
        <v>8160195.78</v>
      </c>
      <c r="E60" s="47">
        <v>0</v>
      </c>
      <c r="F60" s="47">
        <v>696858.58</v>
      </c>
      <c r="G60" s="47">
        <v>422069.46</v>
      </c>
      <c r="H60" s="47">
        <v>2333458.68</v>
      </c>
      <c r="I60" s="47">
        <v>543912.73</v>
      </c>
      <c r="J60" s="47">
        <v>39503479.37</v>
      </c>
      <c r="K60" s="47">
        <v>3133339.31</v>
      </c>
      <c r="L60" s="47">
        <v>66325289.06</v>
      </c>
    </row>
    <row r="61" spans="1:12" s="19" customFormat="1" ht="12.75" customHeight="1">
      <c r="A61" s="22">
        <v>57</v>
      </c>
      <c r="B61" s="23" t="s">
        <v>56</v>
      </c>
      <c r="C61" s="47">
        <v>690310.86</v>
      </c>
      <c r="D61" s="47">
        <v>43156.96</v>
      </c>
      <c r="E61" s="47">
        <v>0</v>
      </c>
      <c r="F61" s="47">
        <v>50037.52</v>
      </c>
      <c r="G61" s="47">
        <v>24548.54</v>
      </c>
      <c r="H61" s="47">
        <v>51376.98</v>
      </c>
      <c r="I61" s="47">
        <v>29187.05</v>
      </c>
      <c r="J61" s="47">
        <v>1949852.96</v>
      </c>
      <c r="K61" s="47">
        <v>168224.63</v>
      </c>
      <c r="L61" s="47">
        <v>3006695.5</v>
      </c>
    </row>
    <row r="62" spans="1:12" s="19" customFormat="1" ht="12.75" customHeight="1">
      <c r="A62" s="22">
        <v>58</v>
      </c>
      <c r="B62" s="23" t="s">
        <v>57</v>
      </c>
      <c r="C62" s="47">
        <v>659096.69</v>
      </c>
      <c r="D62" s="47">
        <v>15350.33</v>
      </c>
      <c r="E62" s="47">
        <v>0</v>
      </c>
      <c r="F62" s="47">
        <v>47945.74</v>
      </c>
      <c r="G62" s="47">
        <v>12130.61</v>
      </c>
      <c r="H62" s="47">
        <v>50207.26</v>
      </c>
      <c r="I62" s="47">
        <v>25272.11</v>
      </c>
      <c r="J62" s="47">
        <v>1605490.46</v>
      </c>
      <c r="K62" s="47">
        <v>145735.86</v>
      </c>
      <c r="L62" s="47">
        <v>2561229.06</v>
      </c>
    </row>
    <row r="63" spans="1:12" s="19" customFormat="1" ht="12.75" customHeight="1">
      <c r="A63" s="22">
        <v>59</v>
      </c>
      <c r="B63" s="23" t="s">
        <v>58</v>
      </c>
      <c r="C63" s="47">
        <v>12432930.31</v>
      </c>
      <c r="D63" s="47">
        <v>3447344.13</v>
      </c>
      <c r="E63" s="47">
        <v>0</v>
      </c>
      <c r="F63" s="47">
        <v>634411.65</v>
      </c>
      <c r="G63" s="47">
        <v>1526008.64</v>
      </c>
      <c r="H63" s="47">
        <v>822835.36</v>
      </c>
      <c r="I63" s="47">
        <v>448453.25</v>
      </c>
      <c r="J63" s="47">
        <v>32830158.48</v>
      </c>
      <c r="K63" s="47">
        <v>2971515.47</v>
      </c>
      <c r="L63" s="47">
        <v>55113657.29</v>
      </c>
    </row>
    <row r="64" spans="1:12" s="19" customFormat="1" ht="12.75" customHeight="1">
      <c r="A64" s="22">
        <v>60</v>
      </c>
      <c r="B64" s="23" t="s">
        <v>59</v>
      </c>
      <c r="C64" s="47">
        <v>623719.44</v>
      </c>
      <c r="D64" s="47">
        <v>0</v>
      </c>
      <c r="E64" s="47">
        <v>0</v>
      </c>
      <c r="F64" s="47">
        <v>24480.42</v>
      </c>
      <c r="G64" s="47">
        <v>0</v>
      </c>
      <c r="H64" s="47">
        <v>90090.36</v>
      </c>
      <c r="I64" s="47">
        <v>24825.42</v>
      </c>
      <c r="J64" s="47">
        <v>1529983.28</v>
      </c>
      <c r="K64" s="47">
        <v>143083.78</v>
      </c>
      <c r="L64" s="47">
        <v>2436182.7</v>
      </c>
    </row>
    <row r="65" spans="1:12" s="19" customFormat="1" ht="12.75" customHeight="1">
      <c r="A65" s="20">
        <v>61</v>
      </c>
      <c r="B65" s="21" t="s">
        <v>60</v>
      </c>
      <c r="C65" s="49">
        <v>2927896.19</v>
      </c>
      <c r="D65" s="49">
        <v>818405.86</v>
      </c>
      <c r="E65" s="49">
        <v>141230.59</v>
      </c>
      <c r="F65" s="46">
        <v>438203.12</v>
      </c>
      <c r="G65" s="46">
        <v>48937.65</v>
      </c>
      <c r="H65" s="46">
        <v>514629.16</v>
      </c>
      <c r="I65" s="46">
        <v>185741.61</v>
      </c>
      <c r="J65" s="46">
        <v>12862593.85</v>
      </c>
      <c r="K65" s="46">
        <v>1394503.3</v>
      </c>
      <c r="L65" s="46">
        <v>19332141.33</v>
      </c>
    </row>
    <row r="66" spans="1:12" s="19" customFormat="1" ht="12.75" customHeight="1">
      <c r="A66" s="20">
        <v>62</v>
      </c>
      <c r="B66" s="21" t="s">
        <v>61</v>
      </c>
      <c r="C66" s="49">
        <v>3061757.4</v>
      </c>
      <c r="D66" s="49">
        <v>542042.57</v>
      </c>
      <c r="E66" s="49">
        <v>0</v>
      </c>
      <c r="F66" s="46">
        <v>209546.34</v>
      </c>
      <c r="G66" s="46">
        <v>226038.39</v>
      </c>
      <c r="H66" s="46">
        <v>447920.19</v>
      </c>
      <c r="I66" s="46">
        <v>132881.19</v>
      </c>
      <c r="J66" s="46">
        <v>8449750.09</v>
      </c>
      <c r="K66" s="46">
        <v>870931.77</v>
      </c>
      <c r="L66" s="46">
        <v>13940867.94</v>
      </c>
    </row>
    <row r="67" spans="1:12" s="19" customFormat="1" ht="12.75" customHeight="1">
      <c r="A67" s="20">
        <v>63</v>
      </c>
      <c r="B67" s="21" t="s">
        <v>62</v>
      </c>
      <c r="C67" s="49">
        <v>2170657.58</v>
      </c>
      <c r="D67" s="49">
        <v>538975.46</v>
      </c>
      <c r="E67" s="49">
        <v>141207.47</v>
      </c>
      <c r="F67" s="46">
        <v>166271.43</v>
      </c>
      <c r="G67" s="46">
        <v>44618.87</v>
      </c>
      <c r="H67" s="46">
        <v>228553.02</v>
      </c>
      <c r="I67" s="46">
        <v>110978.55</v>
      </c>
      <c r="J67" s="46">
        <v>7068400.49</v>
      </c>
      <c r="K67" s="46">
        <v>833198.69</v>
      </c>
      <c r="L67" s="46">
        <v>11302861.56</v>
      </c>
    </row>
    <row r="68" spans="1:12" s="19" customFormat="1" ht="12.75" customHeight="1">
      <c r="A68" s="20">
        <v>64</v>
      </c>
      <c r="B68" s="21" t="s">
        <v>63</v>
      </c>
      <c r="C68" s="49">
        <v>3056301.88</v>
      </c>
      <c r="D68" s="49">
        <v>761526.7</v>
      </c>
      <c r="E68" s="49">
        <v>0</v>
      </c>
      <c r="F68" s="46">
        <v>252111.29</v>
      </c>
      <c r="G68" s="46">
        <v>46253.79</v>
      </c>
      <c r="H68" s="46">
        <v>376695.64</v>
      </c>
      <c r="I68" s="46">
        <v>129177.2</v>
      </c>
      <c r="J68" s="46">
        <v>8795102.6</v>
      </c>
      <c r="K68" s="46">
        <v>574404.88</v>
      </c>
      <c r="L68" s="46">
        <v>13991573.98</v>
      </c>
    </row>
    <row r="69" spans="1:12" s="19" customFormat="1" ht="12.75" customHeight="1">
      <c r="A69" s="20">
        <v>65</v>
      </c>
      <c r="B69" s="21" t="s">
        <v>64</v>
      </c>
      <c r="C69" s="49">
        <v>2245359.53</v>
      </c>
      <c r="D69" s="49">
        <v>408411.52</v>
      </c>
      <c r="E69" s="49">
        <v>0</v>
      </c>
      <c r="F69" s="46">
        <v>174360.13</v>
      </c>
      <c r="G69" s="46">
        <v>86300.43</v>
      </c>
      <c r="H69" s="46">
        <v>240070.72</v>
      </c>
      <c r="I69" s="46">
        <v>130678.67</v>
      </c>
      <c r="J69" s="46">
        <v>7985514.82</v>
      </c>
      <c r="K69" s="46">
        <v>957424.84</v>
      </c>
      <c r="L69" s="46">
        <v>12228120.66</v>
      </c>
    </row>
    <row r="70" spans="1:12" s="19" customFormat="1" ht="12.75" customHeight="1">
      <c r="A70" s="22">
        <v>66</v>
      </c>
      <c r="B70" s="23" t="s">
        <v>65</v>
      </c>
      <c r="C70" s="47">
        <v>6021595.95</v>
      </c>
      <c r="D70" s="47">
        <v>2071611.04</v>
      </c>
      <c r="E70" s="47">
        <v>0</v>
      </c>
      <c r="F70" s="47">
        <v>311145.44</v>
      </c>
      <c r="G70" s="47">
        <v>388615.31</v>
      </c>
      <c r="H70" s="47">
        <v>806151.89</v>
      </c>
      <c r="I70" s="47">
        <v>279907.55</v>
      </c>
      <c r="J70" s="47">
        <v>21700179.34</v>
      </c>
      <c r="K70" s="47">
        <v>1244454.48</v>
      </c>
      <c r="L70" s="47">
        <v>32823661</v>
      </c>
    </row>
    <row r="71" spans="1:12" s="19" customFormat="1" ht="12.75" customHeight="1">
      <c r="A71" s="22">
        <v>67</v>
      </c>
      <c r="B71" s="23" t="s">
        <v>66</v>
      </c>
      <c r="C71" s="47">
        <v>1233150.82</v>
      </c>
      <c r="D71" s="47">
        <v>172555.23</v>
      </c>
      <c r="E71" s="47">
        <v>0</v>
      </c>
      <c r="F71" s="47">
        <v>117161.54</v>
      </c>
      <c r="G71" s="47">
        <v>26996.74</v>
      </c>
      <c r="H71" s="47">
        <v>229216.1</v>
      </c>
      <c r="I71" s="47">
        <v>83120.33</v>
      </c>
      <c r="J71" s="47">
        <v>5423763.82</v>
      </c>
      <c r="K71" s="47">
        <v>369521.34</v>
      </c>
      <c r="L71" s="47">
        <v>7655485.92</v>
      </c>
    </row>
    <row r="72" spans="1:12" s="19" customFormat="1" ht="12.75" customHeight="1">
      <c r="A72" s="22">
        <v>68</v>
      </c>
      <c r="B72" s="23" t="s">
        <v>67</v>
      </c>
      <c r="C72" s="47">
        <v>3156031.65</v>
      </c>
      <c r="D72" s="47">
        <v>357660.1</v>
      </c>
      <c r="E72" s="47">
        <v>0</v>
      </c>
      <c r="F72" s="47">
        <v>366851.68</v>
      </c>
      <c r="G72" s="47">
        <v>282262.24</v>
      </c>
      <c r="H72" s="47">
        <v>766434.79</v>
      </c>
      <c r="I72" s="47">
        <v>135253.58</v>
      </c>
      <c r="J72" s="47">
        <v>6775214.24</v>
      </c>
      <c r="K72" s="47">
        <v>779553.93</v>
      </c>
      <c r="L72" s="47">
        <v>12619262.21</v>
      </c>
    </row>
    <row r="73" spans="1:12" s="19" customFormat="1" ht="12.75" customHeight="1">
      <c r="A73" s="22">
        <v>69</v>
      </c>
      <c r="B73" s="23" t="s">
        <v>68</v>
      </c>
      <c r="C73" s="47">
        <v>4644771.78</v>
      </c>
      <c r="D73" s="47">
        <v>1239134.07</v>
      </c>
      <c r="E73" s="47">
        <v>0</v>
      </c>
      <c r="F73" s="47">
        <v>258501.01</v>
      </c>
      <c r="G73" s="47">
        <v>344586.25</v>
      </c>
      <c r="H73" s="47">
        <v>715923.96</v>
      </c>
      <c r="I73" s="47">
        <v>263813.28</v>
      </c>
      <c r="J73" s="47">
        <v>18187360.42</v>
      </c>
      <c r="K73" s="47">
        <v>1864753.19</v>
      </c>
      <c r="L73" s="47">
        <v>27518843.96</v>
      </c>
    </row>
    <row r="74" spans="1:12" s="19" customFormat="1" ht="12.75" customHeight="1">
      <c r="A74" s="22">
        <v>70</v>
      </c>
      <c r="B74" s="23" t="s">
        <v>69</v>
      </c>
      <c r="C74" s="47">
        <v>3758623.64</v>
      </c>
      <c r="D74" s="47">
        <v>1053446.21</v>
      </c>
      <c r="E74" s="47">
        <v>0</v>
      </c>
      <c r="F74" s="47">
        <v>370377.95</v>
      </c>
      <c r="G74" s="47">
        <v>219537.79</v>
      </c>
      <c r="H74" s="47">
        <v>360652.16</v>
      </c>
      <c r="I74" s="47">
        <v>203103.34</v>
      </c>
      <c r="J74" s="47">
        <v>13014684.98</v>
      </c>
      <c r="K74" s="47">
        <v>1345685.62</v>
      </c>
      <c r="L74" s="47">
        <v>20326111.69</v>
      </c>
    </row>
    <row r="75" spans="1:12" s="19" customFormat="1" ht="12.75" customHeight="1">
      <c r="A75" s="20">
        <v>71</v>
      </c>
      <c r="B75" s="21" t="s">
        <v>70</v>
      </c>
      <c r="C75" s="49">
        <v>9781810.28</v>
      </c>
      <c r="D75" s="49">
        <v>4689953.62</v>
      </c>
      <c r="E75" s="49">
        <v>918155.03</v>
      </c>
      <c r="F75" s="46">
        <v>615120.35</v>
      </c>
      <c r="G75" s="46">
        <v>622808.57</v>
      </c>
      <c r="H75" s="46">
        <v>1393094.21</v>
      </c>
      <c r="I75" s="46">
        <v>602186.95</v>
      </c>
      <c r="J75" s="46">
        <v>35776165.66</v>
      </c>
      <c r="K75" s="46">
        <v>4521270.95</v>
      </c>
      <c r="L75" s="46">
        <v>58920565.62</v>
      </c>
    </row>
    <row r="76" spans="1:12" s="19" customFormat="1" ht="12.75" customHeight="1">
      <c r="A76" s="20">
        <v>72</v>
      </c>
      <c r="B76" s="21" t="s">
        <v>71</v>
      </c>
      <c r="C76" s="49">
        <v>2589858.81</v>
      </c>
      <c r="D76" s="49">
        <v>540869</v>
      </c>
      <c r="E76" s="49">
        <v>0</v>
      </c>
      <c r="F76" s="46">
        <v>363105.44</v>
      </c>
      <c r="G76" s="46">
        <v>201032.41</v>
      </c>
      <c r="H76" s="46">
        <v>401880</v>
      </c>
      <c r="I76" s="46">
        <v>191698.32</v>
      </c>
      <c r="J76" s="46">
        <v>11646500.57</v>
      </c>
      <c r="K76" s="46">
        <v>1439214.36</v>
      </c>
      <c r="L76" s="46">
        <v>17374158.91</v>
      </c>
    </row>
    <row r="77" spans="1:12" s="19" customFormat="1" ht="12.75" customHeight="1">
      <c r="A77" s="20">
        <v>73</v>
      </c>
      <c r="B77" s="21" t="s">
        <v>72</v>
      </c>
      <c r="C77" s="49">
        <v>3811378.15</v>
      </c>
      <c r="D77" s="49">
        <v>1215942.81</v>
      </c>
      <c r="E77" s="49">
        <v>0</v>
      </c>
      <c r="F77" s="46">
        <v>212557.79</v>
      </c>
      <c r="G77" s="46">
        <v>25330.13</v>
      </c>
      <c r="H77" s="46">
        <v>317996.13</v>
      </c>
      <c r="I77" s="46">
        <v>139167.51</v>
      </c>
      <c r="J77" s="46">
        <v>10270105.24</v>
      </c>
      <c r="K77" s="46">
        <v>805259.43</v>
      </c>
      <c r="L77" s="46">
        <v>16797737.19</v>
      </c>
    </row>
    <row r="78" spans="1:12" s="19" customFormat="1" ht="12.75" customHeight="1">
      <c r="A78" s="20">
        <v>74</v>
      </c>
      <c r="B78" s="21" t="s">
        <v>73</v>
      </c>
      <c r="C78" s="49">
        <v>4031284.95</v>
      </c>
      <c r="D78" s="49">
        <v>870812.84</v>
      </c>
      <c r="E78" s="49">
        <v>0</v>
      </c>
      <c r="F78" s="46">
        <v>207629.49</v>
      </c>
      <c r="G78" s="46">
        <v>96579</v>
      </c>
      <c r="H78" s="46">
        <v>483431.31</v>
      </c>
      <c r="I78" s="46">
        <v>165778.9</v>
      </c>
      <c r="J78" s="46">
        <v>11213186.84</v>
      </c>
      <c r="K78" s="46">
        <v>737160.18</v>
      </c>
      <c r="L78" s="46">
        <v>17805863.51</v>
      </c>
    </row>
    <row r="79" spans="1:12" s="19" customFormat="1" ht="12.75" customHeight="1">
      <c r="A79" s="20">
        <v>75</v>
      </c>
      <c r="B79" s="21" t="s">
        <v>74</v>
      </c>
      <c r="C79" s="49">
        <v>2046495.69</v>
      </c>
      <c r="D79" s="49">
        <v>100466.85</v>
      </c>
      <c r="E79" s="49">
        <v>0</v>
      </c>
      <c r="F79" s="46">
        <v>66690.03</v>
      </c>
      <c r="G79" s="46">
        <v>35152.69</v>
      </c>
      <c r="H79" s="46">
        <v>95521.62</v>
      </c>
      <c r="I79" s="46">
        <v>58406.52</v>
      </c>
      <c r="J79" s="46">
        <v>3148042.16</v>
      </c>
      <c r="K79" s="46">
        <v>386645.66</v>
      </c>
      <c r="L79" s="46">
        <v>5937421.22</v>
      </c>
    </row>
    <row r="80" spans="1:12" s="19" customFormat="1" ht="12.75" customHeight="1">
      <c r="A80" s="22">
        <v>76</v>
      </c>
      <c r="B80" s="23" t="s">
        <v>75</v>
      </c>
      <c r="C80" s="47">
        <v>6125801.48</v>
      </c>
      <c r="D80" s="47">
        <v>2297321.86</v>
      </c>
      <c r="E80" s="47">
        <v>0</v>
      </c>
      <c r="F80" s="47">
        <v>234607.82</v>
      </c>
      <c r="G80" s="47">
        <v>283792.54</v>
      </c>
      <c r="H80" s="47">
        <v>548691.13</v>
      </c>
      <c r="I80" s="47">
        <v>255495.99</v>
      </c>
      <c r="J80" s="47">
        <v>18496682.6</v>
      </c>
      <c r="K80" s="47">
        <v>1119905.83</v>
      </c>
      <c r="L80" s="47">
        <v>29362299.25</v>
      </c>
    </row>
    <row r="81" spans="1:12" s="19" customFormat="1" ht="12.75" customHeight="1">
      <c r="A81" s="22">
        <v>77</v>
      </c>
      <c r="B81" s="23" t="s">
        <v>76</v>
      </c>
      <c r="C81" s="47">
        <v>34787889.13</v>
      </c>
      <c r="D81" s="47">
        <v>31548734.34</v>
      </c>
      <c r="E81" s="47">
        <v>0</v>
      </c>
      <c r="F81" s="47">
        <v>6663337.93</v>
      </c>
      <c r="G81" s="47">
        <v>31272272.15</v>
      </c>
      <c r="H81" s="47">
        <v>3799294.14</v>
      </c>
      <c r="I81" s="47">
        <v>1739988.14</v>
      </c>
      <c r="J81" s="47">
        <v>140218023.1</v>
      </c>
      <c r="K81" s="47">
        <v>11019863.68</v>
      </c>
      <c r="L81" s="47">
        <v>261049402.61</v>
      </c>
    </row>
    <row r="82" spans="1:12" s="19" customFormat="1" ht="12.75" customHeight="1">
      <c r="A82" s="22">
        <v>78</v>
      </c>
      <c r="B82" s="23" t="s">
        <v>77</v>
      </c>
      <c r="C82" s="47">
        <v>8565910.52</v>
      </c>
      <c r="D82" s="47">
        <v>3173295.09</v>
      </c>
      <c r="E82" s="47">
        <v>1557408.28</v>
      </c>
      <c r="F82" s="47">
        <v>1291291.07</v>
      </c>
      <c r="G82" s="47">
        <v>1324505.18</v>
      </c>
      <c r="H82" s="47">
        <v>1463059.77</v>
      </c>
      <c r="I82" s="47">
        <v>465676.61</v>
      </c>
      <c r="J82" s="47">
        <v>32827405.72</v>
      </c>
      <c r="K82" s="47">
        <v>1969894.26</v>
      </c>
      <c r="L82" s="47">
        <v>52638446.5</v>
      </c>
    </row>
    <row r="83" spans="1:12" s="19" customFormat="1" ht="12.75" customHeight="1">
      <c r="A83" s="22">
        <v>79</v>
      </c>
      <c r="B83" s="23" t="s">
        <v>78</v>
      </c>
      <c r="C83" s="47">
        <v>10383234.45</v>
      </c>
      <c r="D83" s="47">
        <v>3534195.65</v>
      </c>
      <c r="E83" s="47">
        <v>0</v>
      </c>
      <c r="F83" s="47">
        <v>465948.53</v>
      </c>
      <c r="G83" s="47">
        <v>1524190.61</v>
      </c>
      <c r="H83" s="47">
        <v>1282781.09</v>
      </c>
      <c r="I83" s="47">
        <v>380586.23</v>
      </c>
      <c r="J83" s="47">
        <v>27656394.04</v>
      </c>
      <c r="K83" s="47">
        <v>2494445.2</v>
      </c>
      <c r="L83" s="47">
        <v>47721775.8</v>
      </c>
    </row>
    <row r="84" spans="1:12" s="19" customFormat="1" ht="12.75" customHeight="1">
      <c r="A84" s="22">
        <v>80</v>
      </c>
      <c r="B84" s="23" t="s">
        <v>79</v>
      </c>
      <c r="C84" s="47">
        <v>6256566.64</v>
      </c>
      <c r="D84" s="47">
        <v>2223366.72</v>
      </c>
      <c r="E84" s="47">
        <v>0</v>
      </c>
      <c r="F84" s="47">
        <v>446248.23</v>
      </c>
      <c r="G84" s="47">
        <v>761825.48</v>
      </c>
      <c r="H84" s="47">
        <v>627590.11</v>
      </c>
      <c r="I84" s="47">
        <v>343883.55</v>
      </c>
      <c r="J84" s="47">
        <v>22851963.24</v>
      </c>
      <c r="K84" s="47">
        <v>1528854.61</v>
      </c>
      <c r="L84" s="47">
        <v>35040298.58</v>
      </c>
    </row>
    <row r="85" spans="1:12" s="19" customFormat="1" ht="12.75" customHeight="1">
      <c r="A85" s="20">
        <v>81</v>
      </c>
      <c r="B85" s="21" t="s">
        <v>80</v>
      </c>
      <c r="C85" s="49">
        <v>3187436.44</v>
      </c>
      <c r="D85" s="49">
        <v>392722.8</v>
      </c>
      <c r="E85" s="49">
        <v>0</v>
      </c>
      <c r="F85" s="46">
        <v>164923.6</v>
      </c>
      <c r="G85" s="46">
        <v>306756.42</v>
      </c>
      <c r="H85" s="46">
        <v>152827.79</v>
      </c>
      <c r="I85" s="46">
        <v>109480.9</v>
      </c>
      <c r="J85" s="46">
        <v>6913756.45</v>
      </c>
      <c r="K85" s="46">
        <v>721531.2</v>
      </c>
      <c r="L85" s="46">
        <v>11949435.6</v>
      </c>
    </row>
    <row r="86" spans="1:12" s="19" customFormat="1" ht="12.75" customHeight="1">
      <c r="A86" s="20">
        <v>82</v>
      </c>
      <c r="B86" s="21" t="s">
        <v>81</v>
      </c>
      <c r="C86" s="49">
        <v>2160721.04</v>
      </c>
      <c r="D86" s="49">
        <v>383472.94</v>
      </c>
      <c r="E86" s="49">
        <v>0</v>
      </c>
      <c r="F86" s="46">
        <v>80133.42</v>
      </c>
      <c r="G86" s="46">
        <v>47292.76</v>
      </c>
      <c r="H86" s="46">
        <v>169879.09</v>
      </c>
      <c r="I86" s="46">
        <v>85639.85</v>
      </c>
      <c r="J86" s="46">
        <v>5967295.29</v>
      </c>
      <c r="K86" s="46">
        <v>642954.48</v>
      </c>
      <c r="L86" s="46">
        <v>9537388.87</v>
      </c>
    </row>
    <row r="87" spans="1:12" s="19" customFormat="1" ht="12.75" customHeight="1">
      <c r="A87" s="20">
        <v>83</v>
      </c>
      <c r="B87" s="21" t="s">
        <v>82</v>
      </c>
      <c r="C87" s="49">
        <v>800036.7</v>
      </c>
      <c r="D87" s="49">
        <v>45139.69</v>
      </c>
      <c r="E87" s="49">
        <v>0</v>
      </c>
      <c r="F87" s="46">
        <v>125997.63</v>
      </c>
      <c r="G87" s="46">
        <v>32170.88</v>
      </c>
      <c r="H87" s="46">
        <v>143000.87</v>
      </c>
      <c r="I87" s="46">
        <v>66003.22</v>
      </c>
      <c r="J87" s="46">
        <v>3479165.2</v>
      </c>
      <c r="K87" s="46">
        <v>432599.68</v>
      </c>
      <c r="L87" s="46">
        <v>5124113.87</v>
      </c>
    </row>
    <row r="88" spans="1:12" s="19" customFormat="1" ht="12.75" customHeight="1">
      <c r="A88" s="20">
        <v>84</v>
      </c>
      <c r="B88" s="21" t="s">
        <v>83</v>
      </c>
      <c r="C88" s="49">
        <v>3333411.78</v>
      </c>
      <c r="D88" s="49">
        <v>354910.73</v>
      </c>
      <c r="E88" s="49">
        <v>0</v>
      </c>
      <c r="F88" s="46">
        <v>322734.12</v>
      </c>
      <c r="G88" s="46">
        <v>220741.78</v>
      </c>
      <c r="H88" s="46">
        <v>277381.26</v>
      </c>
      <c r="I88" s="46">
        <v>157591.89</v>
      </c>
      <c r="J88" s="46">
        <v>11299273.36</v>
      </c>
      <c r="K88" s="46">
        <v>1034981.63</v>
      </c>
      <c r="L88" s="46">
        <v>17001026.55</v>
      </c>
    </row>
    <row r="89" spans="1:12" s="19" customFormat="1" ht="12.75" customHeight="1">
      <c r="A89" s="20">
        <v>85</v>
      </c>
      <c r="B89" s="21" t="s">
        <v>84</v>
      </c>
      <c r="C89" s="49">
        <v>3017579.78</v>
      </c>
      <c r="D89" s="49">
        <v>654266.39</v>
      </c>
      <c r="E89" s="49">
        <v>0</v>
      </c>
      <c r="F89" s="46">
        <v>234876.92</v>
      </c>
      <c r="G89" s="46">
        <v>311889.44</v>
      </c>
      <c r="H89" s="46">
        <v>363771.55</v>
      </c>
      <c r="I89" s="46">
        <v>207333.18</v>
      </c>
      <c r="J89" s="46">
        <v>11003512.51</v>
      </c>
      <c r="K89" s="46">
        <v>848463.92</v>
      </c>
      <c r="L89" s="46">
        <v>16641693.69</v>
      </c>
    </row>
    <row r="90" spans="1:12" s="19" customFormat="1" ht="12.75" customHeight="1">
      <c r="A90" s="22">
        <v>86</v>
      </c>
      <c r="B90" s="23" t="s">
        <v>85</v>
      </c>
      <c r="C90" s="47">
        <v>784385.41</v>
      </c>
      <c r="D90" s="47">
        <v>44748.69</v>
      </c>
      <c r="E90" s="47">
        <v>0</v>
      </c>
      <c r="F90" s="47">
        <v>29595.04</v>
      </c>
      <c r="G90" s="47">
        <v>67623.12</v>
      </c>
      <c r="H90" s="47">
        <v>50243.52</v>
      </c>
      <c r="I90" s="47">
        <v>28542.93</v>
      </c>
      <c r="J90" s="47">
        <v>1809533.77</v>
      </c>
      <c r="K90" s="47">
        <v>164512.77</v>
      </c>
      <c r="L90" s="47">
        <v>2979185.25</v>
      </c>
    </row>
    <row r="91" spans="1:12" s="19" customFormat="1" ht="12.75" customHeight="1">
      <c r="A91" s="22">
        <v>87</v>
      </c>
      <c r="B91" s="23" t="s">
        <v>86</v>
      </c>
      <c r="C91" s="47">
        <v>2289250.55</v>
      </c>
      <c r="D91" s="47">
        <v>360347.87</v>
      </c>
      <c r="E91" s="47">
        <v>220558.94</v>
      </c>
      <c r="F91" s="47">
        <v>178662.37</v>
      </c>
      <c r="G91" s="47">
        <v>64048.28</v>
      </c>
      <c r="H91" s="47">
        <v>208803.28</v>
      </c>
      <c r="I91" s="47">
        <v>106703.56</v>
      </c>
      <c r="J91" s="47">
        <v>7663108.92</v>
      </c>
      <c r="K91" s="47">
        <v>699453.34</v>
      </c>
      <c r="L91" s="47">
        <v>11790937.11</v>
      </c>
    </row>
    <row r="92" spans="1:12" s="19" customFormat="1" ht="12.75" customHeight="1">
      <c r="A92" s="22">
        <v>88</v>
      </c>
      <c r="B92" s="23" t="s">
        <v>87</v>
      </c>
      <c r="C92" s="47">
        <v>2286328.35</v>
      </c>
      <c r="D92" s="47">
        <v>913422.58</v>
      </c>
      <c r="E92" s="47">
        <v>174380.61</v>
      </c>
      <c r="F92" s="47">
        <v>278701.46</v>
      </c>
      <c r="G92" s="47">
        <v>162285.22</v>
      </c>
      <c r="H92" s="47">
        <v>197801.86</v>
      </c>
      <c r="I92" s="47">
        <v>99716.21</v>
      </c>
      <c r="J92" s="47">
        <v>7607204.05</v>
      </c>
      <c r="K92" s="47">
        <v>748637.65</v>
      </c>
      <c r="L92" s="47">
        <v>12468477.99</v>
      </c>
    </row>
    <row r="93" spans="1:12" s="19" customFormat="1" ht="12.75" customHeight="1">
      <c r="A93" s="22">
        <v>89</v>
      </c>
      <c r="B93" s="23" t="s">
        <v>88</v>
      </c>
      <c r="C93" s="47">
        <v>8047554.06</v>
      </c>
      <c r="D93" s="47">
        <v>2619357.76</v>
      </c>
      <c r="E93" s="47">
        <v>641666.29</v>
      </c>
      <c r="F93" s="47">
        <v>758751.4</v>
      </c>
      <c r="G93" s="47">
        <v>890923.61</v>
      </c>
      <c r="H93" s="47">
        <v>870992.3</v>
      </c>
      <c r="I93" s="47">
        <v>400804.04</v>
      </c>
      <c r="J93" s="47">
        <v>30717897.66</v>
      </c>
      <c r="K93" s="47">
        <v>2526315.96</v>
      </c>
      <c r="L93" s="47">
        <v>47474263.08</v>
      </c>
    </row>
    <row r="94" spans="1:12" s="19" customFormat="1" ht="12.75" customHeight="1">
      <c r="A94" s="22">
        <v>90</v>
      </c>
      <c r="B94" s="23" t="s">
        <v>89</v>
      </c>
      <c r="C94" s="47">
        <v>4232840.94</v>
      </c>
      <c r="D94" s="47">
        <v>970771.46</v>
      </c>
      <c r="E94" s="47">
        <v>0</v>
      </c>
      <c r="F94" s="47">
        <v>262698.87</v>
      </c>
      <c r="G94" s="47">
        <v>176379.02</v>
      </c>
      <c r="H94" s="47">
        <v>356227.04</v>
      </c>
      <c r="I94" s="47">
        <v>200894.71</v>
      </c>
      <c r="J94" s="47">
        <v>14611858.32</v>
      </c>
      <c r="K94" s="47">
        <v>1329176.38</v>
      </c>
      <c r="L94" s="47">
        <v>22140846.74</v>
      </c>
    </row>
    <row r="95" spans="1:12" s="19" customFormat="1" ht="12.75" customHeight="1">
      <c r="A95" s="20">
        <v>91</v>
      </c>
      <c r="B95" s="21" t="s">
        <v>90</v>
      </c>
      <c r="C95" s="49">
        <v>3104255.31</v>
      </c>
      <c r="D95" s="49">
        <v>428774.1</v>
      </c>
      <c r="E95" s="49">
        <v>0</v>
      </c>
      <c r="F95" s="46">
        <v>163998.69</v>
      </c>
      <c r="G95" s="46">
        <v>64774.89</v>
      </c>
      <c r="H95" s="46">
        <v>187743.81</v>
      </c>
      <c r="I95" s="46">
        <v>101306.37</v>
      </c>
      <c r="J95" s="46">
        <v>7018204.41</v>
      </c>
      <c r="K95" s="46">
        <v>760573.81</v>
      </c>
      <c r="L95" s="46">
        <v>11829631.39</v>
      </c>
    </row>
    <row r="96" spans="1:12" s="19" customFormat="1" ht="12.75" customHeight="1">
      <c r="A96" s="20">
        <v>92</v>
      </c>
      <c r="B96" s="21" t="s">
        <v>91</v>
      </c>
      <c r="C96" s="49">
        <v>1105789.41</v>
      </c>
      <c r="D96" s="49">
        <v>16990.84</v>
      </c>
      <c r="E96" s="49">
        <v>0</v>
      </c>
      <c r="F96" s="46">
        <v>164267.13</v>
      </c>
      <c r="G96" s="46">
        <v>29164.94</v>
      </c>
      <c r="H96" s="46">
        <v>95032.12</v>
      </c>
      <c r="I96" s="46">
        <v>50265.75</v>
      </c>
      <c r="J96" s="46">
        <v>2261345.5</v>
      </c>
      <c r="K96" s="46">
        <v>333069.01</v>
      </c>
      <c r="L96" s="46">
        <v>4055924.7</v>
      </c>
    </row>
    <row r="97" spans="1:12" s="19" customFormat="1" ht="12.75" customHeight="1">
      <c r="A97" s="20">
        <v>93</v>
      </c>
      <c r="B97" s="21" t="s">
        <v>92</v>
      </c>
      <c r="C97" s="49">
        <v>7088041.11</v>
      </c>
      <c r="D97" s="49">
        <v>1273811.11</v>
      </c>
      <c r="E97" s="49">
        <v>0</v>
      </c>
      <c r="F97" s="46">
        <v>527381.82</v>
      </c>
      <c r="G97" s="46">
        <v>448531.16</v>
      </c>
      <c r="H97" s="46">
        <v>681236.28</v>
      </c>
      <c r="I97" s="46">
        <v>390303.43</v>
      </c>
      <c r="J97" s="46">
        <v>24471860.4</v>
      </c>
      <c r="K97" s="46">
        <v>1735548.86</v>
      </c>
      <c r="L97" s="46">
        <v>36616714.17</v>
      </c>
    </row>
    <row r="98" spans="1:12" s="19" customFormat="1" ht="12.75" customHeight="1">
      <c r="A98" s="24"/>
      <c r="B98" s="25" t="s">
        <v>93</v>
      </c>
      <c r="C98" s="50">
        <f>SUM(C5:C97)</f>
        <v>564516998.8099997</v>
      </c>
      <c r="D98" s="50">
        <f aca="true" t="shared" si="0" ref="D98:L98">SUM(D5:D97)</f>
        <v>344063476.14</v>
      </c>
      <c r="E98" s="50">
        <f t="shared" si="0"/>
        <v>16099935.549999997</v>
      </c>
      <c r="F98" s="50">
        <f t="shared" si="0"/>
        <v>43026284.519999996</v>
      </c>
      <c r="G98" s="50">
        <f t="shared" si="0"/>
        <v>144887387.35</v>
      </c>
      <c r="H98" s="50">
        <f t="shared" si="0"/>
        <v>65627319.09</v>
      </c>
      <c r="I98" s="50">
        <f t="shared" si="0"/>
        <v>27917709.590000004</v>
      </c>
      <c r="J98" s="50">
        <f t="shared" si="0"/>
        <v>2024910737.1599996</v>
      </c>
      <c r="K98" s="50">
        <f t="shared" si="0"/>
        <v>169670390.71</v>
      </c>
      <c r="L98" s="50">
        <f t="shared" si="0"/>
        <v>3400720238.919999</v>
      </c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9"/>
      <c r="K99" s="1"/>
      <c r="L99" s="2"/>
    </row>
  </sheetData>
  <sheetProtection/>
  <mergeCells count="2">
    <mergeCell ref="A3:B3"/>
    <mergeCell ref="A4:B4"/>
  </mergeCells>
  <printOptions horizontalCentered="1"/>
  <pageMargins left="0.25" right="0.25" top="0.25" bottom="0.5" header="0" footer="0.25"/>
  <pageSetup fitToHeight="1" fitToWidth="1" horizontalDpi="300" verticalDpi="3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2014-02-14T16:15:01Z</cp:lastPrinted>
  <dcterms:created xsi:type="dcterms:W3CDTF">1999-10-21T19:21:34Z</dcterms:created>
  <dcterms:modified xsi:type="dcterms:W3CDTF">2014-02-14T16:15:28Z</dcterms:modified>
  <cp:category/>
  <cp:version/>
  <cp:contentType/>
  <cp:contentStatus/>
</cp:coreProperties>
</file>